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375"/>
  </bookViews>
  <sheets>
    <sheet name="符合要求作品" sheetId="4" r:id="rId1"/>
  </sheets>
  <calcPr calcId="144525"/>
</workbook>
</file>

<file path=xl/sharedStrings.xml><?xml version="1.0" encoding="utf-8"?>
<sst xmlns="http://schemas.openxmlformats.org/spreadsheetml/2006/main" count="181" uniqueCount="123">
  <si>
    <t xml:space="preserve">  2024年1-3月申请池州文旅新媒体奖励情况</t>
  </si>
  <si>
    <t>序号</t>
  </si>
  <si>
    <t>作者</t>
  </si>
  <si>
    <t>媒体平台</t>
  </si>
  <si>
    <t>发表时间</t>
  </si>
  <si>
    <t>作品名称</t>
  </si>
  <si>
    <t>作品链接</t>
  </si>
  <si>
    <t>浏览量（点赞量）</t>
  </si>
  <si>
    <t>截图</t>
  </si>
  <si>
    <t>奖励金额</t>
  </si>
  <si>
    <t>审核结果</t>
  </si>
  <si>
    <t>王帆</t>
  </si>
  <si>
    <t>新华网</t>
  </si>
  <si>
    <t>你好，2024</t>
  </si>
  <si>
    <t>https://app.xinhuanet.com/news/article.html?articleId=cca5f15ea89aec5fe4da3d01d78dce98&amp;timestamp=943600</t>
  </si>
  <si>
    <t>137.5万</t>
  </si>
  <si>
    <t>符合</t>
  </si>
  <si>
    <t>池州平天湖：壮观云海 宛若画卷</t>
  </si>
  <si>
    <t>https://my-h5news.app.xinhuanet.com/h5/article.html?articleId=381bd7e61d12d7e0ee1a526d5e93f7c3&amp;share_device_token=F5544C60-BE3E-47E6-92D6-1CC34C6A8C64&amp;share_time=1704436513718&amp;share_type=1</t>
  </si>
  <si>
    <t>69.7万</t>
  </si>
  <si>
    <t>池州陵阳：欢乐共享百家宴 展示民俗迎新春</t>
  </si>
  <si>
    <t>https://my-h5news.app.xinhuanet.com/h5/video.html?articleId=c6dce48cfed27f0bc8f471b2cd1143b5&amp;share_device_token=F5544C60-BE3E-47E6-92D6-1CC34C6A8C64&amp;share_time=1707011973082&amp;share_type=1</t>
  </si>
  <si>
    <t>107.1万</t>
  </si>
  <si>
    <t>安徽池州：春暖湿地 候鸟北迁</t>
  </si>
  <si>
    <t>https://app.xinhuanet.com/news/article.html?articleId=dee7171d10dba53544f7d102db4c81e3&amp;timestamp=89651</t>
  </si>
  <si>
    <t>80.2万</t>
  </si>
  <si>
    <t>石台：九山半水半分田  油菜花开增春色</t>
  </si>
  <si>
    <t>https://app.xinhuanet.com/news/article.html?articleId=366954acae9cc142d8470747d582c122&amp;timestamp=46765</t>
  </si>
  <si>
    <t>87.9万</t>
  </si>
  <si>
    <t>安徽石台：山乡茶飘香</t>
  </si>
  <si>
    <t>https://app.xinhuanet.com/news/article.html?articleId=3caeeee6f7f613702243f704ef0d3628&amp;timestamp=23281</t>
  </si>
  <si>
    <t>90.5万</t>
  </si>
  <si>
    <t>池州：春日余晖映江红</t>
  </si>
  <si>
    <t>https://app.xinhuanet.com/news/article.html?articleId=817ed553d9cec0c9bb7f4357f6273037&amp;timestamp=87569</t>
  </si>
  <si>
    <t>64万</t>
  </si>
  <si>
    <t>安徽池州：晨雾江南 诗意画卷</t>
  </si>
  <si>
    <t>https://app.xinhuanet.com/news/article.html?articleId=1f329b830b68b34fd1c182bf1a8dc636&amp;timestamp=27661</t>
  </si>
  <si>
    <t>55.2万</t>
  </si>
  <si>
    <t>中新社</t>
  </si>
  <si>
    <t>枝头飘香！看中国多地百花争艳 群芳争春</t>
  </si>
  <si>
    <t>https://m.chinanews.com/wap/detail/chs/sp/10185702.shtml</t>
  </si>
  <si>
    <t>87·3万</t>
  </si>
  <si>
    <t>安徽池州：千亩油菜花竞放（文章）</t>
  </si>
  <si>
    <t>https://m.chinanews.com/wap/detail/chs/zw/313111.shtml</t>
  </si>
  <si>
    <t>5万</t>
  </si>
  <si>
    <t xml:space="preserve">2024中国农民诗会在安徽池州启动  </t>
  </si>
  <si>
    <t>https://app.xinhuanet.com/news/article.html?articleId=0c3c827da72690263ca49ee48b475da7&amp;timestamp=27970</t>
  </si>
  <si>
    <t>8.8万</t>
  </si>
  <si>
    <t>饶颐</t>
  </si>
  <si>
    <t>今日头条</t>
  </si>
  <si>
    <t>文章：池州南门通济桥的前世今生</t>
  </si>
  <si>
    <t>https://www.toutiao.com/article/7326826999203299890/?log_from=ef82dbd6603288_1709288625464</t>
  </si>
  <si>
    <t>1.2万</t>
  </si>
  <si>
    <t>新华社</t>
  </si>
  <si>
    <t>安徽九华山：雪霁初晴 美若画卷</t>
  </si>
  <si>
    <t>https://h.xinhuaxmt.com/vh512/share/11874788?d=134d700&amp;channel=weixin</t>
  </si>
  <si>
    <t>55.1万</t>
  </si>
  <si>
    <t>文章：画坛巨擘黄宾虹在池州乌渡湖</t>
  </si>
  <si>
    <t>https://www.toutiao.com/article/7329495595659166242/?log_from=062cef03157f88_1709288770793</t>
  </si>
  <si>
    <t>1.1万</t>
  </si>
  <si>
    <t>抖音</t>
  </si>
  <si>
    <t>大美中国走进安徽池州</t>
  </si>
  <si>
    <t>9.41 复制打开抖音，看看【视觉池州丨饶颐的作品】# 大美中国 走进安徽池州 # 安徽 # 池州 #... https://v.douyin.com/iNTVQUYt/ BtE:/ 05/01 O@x.FH</t>
  </si>
  <si>
    <t>浏览量63.4万，点赞量1.1万</t>
  </si>
  <si>
    <t>文章：经典有趣的贵池方言</t>
  </si>
  <si>
    <t>https://www.toutiao.com/article/7332131333218927130/?log_from=dcadc24c0d577_1709293595287</t>
  </si>
  <si>
    <t>用肖战的如愿打开池州，山河无恙烟火寻常</t>
  </si>
  <si>
    <t>5.64 复制打开抖音，看看【视觉池州丨饶颐的作品】用肖战的《如愿》打开池州，山河无恙，烟火寻常！ #... https://v.douyin.com/iNTb8Lvs/ 01/18 P@X.MW hOx:/</t>
  </si>
  <si>
    <t>浏览量16.5万，点赞量3万</t>
  </si>
  <si>
    <t>锦绣中国年｜安徽池州诗  卷书香点亮新春夜</t>
  </si>
  <si>
    <t>https://h.xinhuaxmt.com/vh512/share/11896887?d=134d756&amp;channel=weixin</t>
  </si>
  <si>
    <t>105万</t>
  </si>
  <si>
    <t>千年一声唱池州  清澈辽阔悠扬</t>
  </si>
  <si>
    <t>7.69 复制打开抖音，看看【视觉池州丨饶颐的作品】千年一声唱 # 池州 清澈辽阔悠扬 # 肖战 # ... https://v.douyin.com/iFNeJn2h/ ygb:/ J@v.FH 10/06</t>
  </si>
  <si>
    <t>点赞量5079</t>
  </si>
  <si>
    <t>2024心念皆如愿 梅花</t>
  </si>
  <si>
    <t>9.41 复制打开抖音，看看【视觉池州丨饶颐的作品】2024心念皆如愿 # 肖战 # 肖战献唱如愿 #... https://v.douyin.com/iFNePFe7/ mqr:/ r@e.OX 09/09</t>
  </si>
  <si>
    <t>点赞量5288</t>
  </si>
  <si>
    <t>游客如同行走在云端，又似水中游。春天的平天湖微波荡漾，清澈的湖水犹如镜面一般。</t>
  </si>
  <si>
    <t>视频号无链接</t>
  </si>
  <si>
    <t>陈移风</t>
  </si>
  <si>
    <t>新华社（日本专线）</t>
  </si>
  <si>
    <t>朝もやの中の農村風景 中国安徽省                （晨雾中的中国安徽省农村风景）</t>
  </si>
  <si>
    <t>https://nordot.app/1145350782241522158</t>
  </si>
  <si>
    <t>不显示浏览量</t>
  </si>
  <si>
    <t>新华网客户端</t>
  </si>
  <si>
    <t>安徽九华山：云海翻腾  壮美如画</t>
  </si>
  <si>
    <t>https://app.xinhuanet.com/news/article.html?articleId=78275a519a03ba563677bc5b72d48318&amp;timestamp=94925</t>
  </si>
  <si>
    <t>28.7万</t>
  </si>
  <si>
    <t>陈英杰</t>
  </si>
  <si>
    <t>山水池州灵秀九华，欢迎公主少爷们前来打卡啦</t>
  </si>
  <si>
    <t>4.12 复制打开抖音，看看【航拍陈耐得的作品】山水池州 灵秀九华，欢迎公主少爷们前来打卡啦 # ... https://v.douyin.com/iYdVH6SY/ vFH:/ 12/22 N@J.IV</t>
  </si>
  <si>
    <t>39.8万
点赞1.1万</t>
  </si>
  <si>
    <t>文旅的风刮到了池州啦</t>
  </si>
  <si>
    <t>1.28 复制打开抖音，看看【航拍陈耐得的作品】文旅的风刮到了池州啦~# 旅行推荐官 # 皖南 #... https://v.douyin.com/iYdVh4ks/ 07/25 g@o.dn LWz:/</t>
  </si>
  <si>
    <t>浏览量：32.9万
点赞量：6900</t>
  </si>
  <si>
    <t>小城池州 第二弹# 安徽更有性价比</t>
  </si>
  <si>
    <t>0.53 复制打开抖音，看看【航拍陈耐得的作品】小城池州 第二弹# 安徽更有性价比 # 池州 # ... https://v.douyin.com/iYdVCrUD/ HVL:/ 01/05 p@d.nd</t>
  </si>
  <si>
    <t>浏览量：25.7万
点赞量：3681</t>
  </si>
  <si>
    <t>“千年池州府，尽在府儒学”</t>
  </si>
  <si>
    <t>4.10 复制打开抖音，看看【航拍陈耐得的作品】“千年池州府，尽在府儒学”# 安徽文旅 # 池州 ... https://v.douyin.com/iYdqf6u2/ 06/05 PkC:/ c@A.te</t>
  </si>
  <si>
    <t>浏览量：42.7万
点赞量：6428</t>
  </si>
  <si>
    <t>抖音共创</t>
  </si>
  <si>
    <t>1.02 复制打开抖音，看看【航拍陈耐得的作品】山水池州，不负四季。# 旅行推荐官 # 池州文旅 ... https://v.douyin.com/iYdqK572/ BTy:/ 06/26 f@O.xs</t>
  </si>
  <si>
    <t>点赞量：380</t>
  </si>
  <si>
    <t>5.66 复制打开抖音，看看【航拍陈耐得的作品】池州邀你来赏花# 春游江淮请来池州 # 穿越花海赴... https://v.douyin.com/iYdqTHoy/ 10/14 Z@z.tr Rkc:/</t>
  </si>
  <si>
    <t>点赞量：482</t>
  </si>
  <si>
    <t>何先发</t>
  </si>
  <si>
    <t>人民网</t>
  </si>
  <si>
    <t>安徽池州：雾锁平天 绿意朦胧</t>
  </si>
  <si>
    <t>http://ah.people.com.cn/n2/2024/0328/c227139-40791741.html</t>
  </si>
  <si>
    <t>李春</t>
  </si>
  <si>
    <t>安徽池州：油菜花开绽放浓浓春意</t>
  </si>
  <si>
    <t>http://ah.people.com.cn/n2/2024/0326/c358353-40788887.html</t>
  </si>
  <si>
    <t>中国新闻网</t>
  </si>
  <si>
    <t>安徽池州：晨雾中的田园秘境</t>
  </si>
  <si>
    <t>http://www.chinanews.com.cn/tp/2024/03-26/10187178.shtml</t>
  </si>
  <si>
    <t>60.4万</t>
  </si>
  <si>
    <t>钱勇</t>
  </si>
  <si>
    <t>雾锁池城</t>
  </si>
  <si>
    <t xml:space="preserve">https://v.douyin.com/iYL8h3bt/ 04/28 qeo:/ c@N.WZ </t>
  </si>
  <si>
    <t>浏览量：3.7万
点赞量：219</t>
  </si>
  <si>
    <t>备注：根据《池州市文旅新媒体宣传奖励办法（试行）》规定个人季度奖励不超过1万元，故饶颐、王帆的个人奖励是1万元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</si>
</sst>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yyyy&quot;年&quot;m&quot;月&quot;d&quot;日&quot;;@"/>
    <numFmt numFmtId="42" formatCode="_ &quot;￥&quot;* #,##0_ ;_ &quot;￥&quot;* \-#,##0_ ;_ &quot;￥&quot;* &quot;-&quot;_ ;_ @_ "/>
  </numFmts>
  <fonts count="37">
    <font>
      <sz val="12"/>
      <color theme="1"/>
      <name val="等线"/>
      <charset val="134"/>
      <scheme val="minor"/>
    </font>
    <font>
      <b/>
      <sz val="14"/>
      <name val="黑体"/>
      <charset val="134"/>
    </font>
    <font>
      <sz val="14"/>
      <color theme="1"/>
      <name val="等线 Light"/>
      <charset val="134"/>
      <scheme val="major"/>
    </font>
    <font>
      <b/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36"/>
      <color rgb="FFFF0000"/>
      <name val="等线"/>
      <charset val="134"/>
      <scheme val="minor"/>
    </font>
    <font>
      <b/>
      <sz val="48"/>
      <name val="黑体"/>
      <charset val="134"/>
    </font>
    <font>
      <sz val="26"/>
      <name val="等线 Light"/>
      <charset val="134"/>
      <scheme val="major"/>
    </font>
    <font>
      <b/>
      <sz val="26"/>
      <name val="黑体"/>
      <charset val="134"/>
    </font>
    <font>
      <sz val="26"/>
      <color theme="1"/>
      <name val="等线"/>
      <charset val="134"/>
    </font>
    <font>
      <sz val="26"/>
      <name val="等线"/>
      <charset val="134"/>
      <scheme val="minor"/>
    </font>
    <font>
      <sz val="26"/>
      <color theme="1"/>
      <name val="等线"/>
      <charset val="134"/>
      <scheme val="minor"/>
    </font>
    <font>
      <sz val="26"/>
      <color theme="1"/>
      <name val="等线 Light"/>
      <charset val="134"/>
      <scheme val="major"/>
    </font>
    <font>
      <sz val="28"/>
      <color theme="1"/>
      <name val="等线 Light"/>
      <charset val="134"/>
      <scheme val="major"/>
    </font>
    <font>
      <b/>
      <sz val="26"/>
      <color theme="1"/>
      <name val="黑体"/>
      <charset val="134"/>
    </font>
    <font>
      <u/>
      <sz val="26"/>
      <color rgb="FF800080"/>
      <name val="等线"/>
      <charset val="134"/>
      <scheme val="minor"/>
    </font>
    <font>
      <u/>
      <sz val="26"/>
      <color theme="10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u/>
      <sz val="12"/>
      <color theme="10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8" fillId="9" borderId="0" applyNumberFormat="false" applyBorder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  <xf numFmtId="0" fontId="18" fillId="14" borderId="0" applyNumberFormat="false" applyBorder="false" applyAlignment="false" applyProtection="false">
      <alignment vertical="center"/>
    </xf>
    <xf numFmtId="0" fontId="18" fillId="28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8" fillId="12" borderId="0" applyNumberFormat="false" applyBorder="false" applyAlignment="false" applyProtection="false">
      <alignment vertical="center"/>
    </xf>
    <xf numFmtId="0" fontId="19" fillId="0" borderId="12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3" fillId="0" borderId="13" applyNumberFormat="false" applyFill="false" applyAlignment="false" applyProtection="false">
      <alignment vertical="center"/>
    </xf>
    <xf numFmtId="9" fontId="22" fillId="0" borderId="0" applyFont="false" applyFill="false" applyBorder="false" applyAlignment="false" applyProtection="false">
      <alignment vertical="center"/>
    </xf>
    <xf numFmtId="43" fontId="22" fillId="0" borderId="0" applyFont="false" applyFill="false" applyBorder="false" applyAlignment="false" applyProtection="false">
      <alignment vertical="center"/>
    </xf>
    <xf numFmtId="0" fontId="21" fillId="0" borderId="11" applyNumberFormat="false" applyFill="false" applyAlignment="false" applyProtection="false">
      <alignment vertical="center"/>
    </xf>
    <xf numFmtId="42" fontId="22" fillId="0" borderId="0" applyFont="false" applyFill="false" applyBorder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26" fillId="0" borderId="11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44" fontId="22" fillId="0" borderId="0" applyFont="false" applyFill="false" applyBorder="false" applyAlignment="false" applyProtection="false">
      <alignment vertical="center"/>
    </xf>
    <xf numFmtId="0" fontId="18" fillId="11" borderId="0" applyNumberFormat="false" applyBorder="false" applyAlignment="false" applyProtection="false">
      <alignment vertical="center"/>
    </xf>
    <xf numFmtId="0" fontId="30" fillId="21" borderId="14" applyNumberFormat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41" fontId="22" fillId="0" borderId="0" applyFont="false" applyFill="false" applyBorder="false" applyAlignment="false" applyProtection="false">
      <alignment vertical="center"/>
    </xf>
    <xf numFmtId="0" fontId="17" fillId="25" borderId="0" applyNumberFormat="false" applyBorder="false" applyAlignment="false" applyProtection="false">
      <alignment vertical="center"/>
    </xf>
    <xf numFmtId="0" fontId="18" fillId="13" borderId="0" applyNumberFormat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33" fillId="27" borderId="14" applyNumberFormat="false" applyAlignment="false" applyProtection="false">
      <alignment vertical="center"/>
    </xf>
    <xf numFmtId="0" fontId="34" fillId="21" borderId="16" applyNumberFormat="false" applyAlignment="false" applyProtection="false">
      <alignment vertical="center"/>
    </xf>
    <xf numFmtId="0" fontId="35" fillId="29" borderId="17" applyNumberFormat="false" applyAlignment="false" applyProtection="false">
      <alignment vertical="center"/>
    </xf>
    <xf numFmtId="0" fontId="36" fillId="0" borderId="18" applyNumberFormat="false" applyFill="false" applyAlignment="false" applyProtection="false">
      <alignment vertical="center"/>
    </xf>
    <xf numFmtId="0" fontId="17" fillId="30" borderId="0" applyNumberFormat="false" applyBorder="false" applyAlignment="false" applyProtection="false">
      <alignment vertical="center"/>
    </xf>
    <xf numFmtId="0" fontId="17" fillId="32" borderId="0" applyNumberFormat="false" applyBorder="false" applyAlignment="false" applyProtection="false">
      <alignment vertical="center"/>
    </xf>
    <xf numFmtId="0" fontId="22" fillId="26" borderId="15" applyNumberFormat="false" applyFon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0" fillId="7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0" fontId="29" fillId="20" borderId="0" applyNumberFormat="false" applyBorder="false" applyAlignment="false" applyProtection="false">
      <alignment vertical="center"/>
    </xf>
    <xf numFmtId="0" fontId="18" fillId="6" borderId="0" applyNumberFormat="false" applyBorder="false" applyAlignment="false" applyProtection="false">
      <alignment vertical="center"/>
    </xf>
    <xf numFmtId="0" fontId="31" fillId="22" borderId="0" applyNumberFormat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0" fontId="18" fillId="4" borderId="0" applyNumberFormat="false" applyBorder="false" applyAlignment="false" applyProtection="false">
      <alignment vertical="center"/>
    </xf>
    <xf numFmtId="0" fontId="17" fillId="3" borderId="0" applyNumberFormat="false" applyBorder="false" applyAlignment="false" applyProtection="false">
      <alignment vertical="center"/>
    </xf>
    <xf numFmtId="0" fontId="18" fillId="31" borderId="0" applyNumberFormat="false" applyBorder="false" applyAlignment="false" applyProtection="false">
      <alignment vertical="center"/>
    </xf>
    <xf numFmtId="0" fontId="17" fillId="2" borderId="0" applyNumberFormat="false" applyBorder="false" applyAlignment="false" applyProtection="false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 wrapText="true"/>
    </xf>
    <xf numFmtId="0" fontId="5" fillId="0" borderId="0" xfId="0" applyFont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7" fillId="0" borderId="3" xfId="0" applyFont="true" applyBorder="true" applyAlignment="true">
      <alignment horizontal="center" vertical="center"/>
    </xf>
    <xf numFmtId="0" fontId="8" fillId="0" borderId="4" xfId="0" applyFont="true" applyBorder="true" applyAlignment="true">
      <alignment horizontal="center" vertical="center" wrapText="true"/>
    </xf>
    <xf numFmtId="0" fontId="8" fillId="0" borderId="5" xfId="0" applyFont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  <xf numFmtId="0" fontId="7" fillId="0" borderId="6" xfId="0" applyFont="true" applyFill="true" applyBorder="true" applyAlignment="true">
      <alignment horizontal="center" vertical="center"/>
    </xf>
    <xf numFmtId="0" fontId="9" fillId="0" borderId="7" xfId="0" applyFont="true" applyBorder="true" applyAlignment="true">
      <alignment horizontal="center" vertical="center" wrapText="true"/>
    </xf>
    <xf numFmtId="176" fontId="10" fillId="0" borderId="6" xfId="0" applyNumberFormat="true" applyFont="true" applyBorder="true" applyAlignment="true">
      <alignment horizontal="center" vertical="center"/>
    </xf>
    <xf numFmtId="0" fontId="11" fillId="0" borderId="0" xfId="0" applyFont="true" applyAlignment="true">
      <alignment horizontal="center" vertical="center"/>
    </xf>
    <xf numFmtId="0" fontId="7" fillId="0" borderId="1" xfId="0" applyFont="true" applyBorder="true" applyAlignment="true">
      <alignment horizontal="center" vertical="center"/>
    </xf>
    <xf numFmtId="0" fontId="11" fillId="0" borderId="7" xfId="0" applyFont="true" applyBorder="true" applyAlignment="true">
      <alignment horizontal="center" vertical="center" wrapText="true"/>
    </xf>
    <xf numFmtId="0" fontId="11" fillId="0" borderId="6" xfId="0" applyFont="true" applyBorder="true" applyAlignment="true">
      <alignment horizontal="center" vertical="center" wrapText="true"/>
    </xf>
    <xf numFmtId="0" fontId="11" fillId="0" borderId="8" xfId="0" applyFont="true" applyBorder="true" applyAlignment="true">
      <alignment horizontal="center" vertical="center" wrapText="true"/>
    </xf>
    <xf numFmtId="0" fontId="11" fillId="0" borderId="9" xfId="0" applyFont="true" applyBorder="true" applyAlignment="true">
      <alignment horizontal="center" vertical="center" wrapText="true"/>
    </xf>
    <xf numFmtId="0" fontId="11" fillId="0" borderId="4" xfId="0" applyFont="true" applyBorder="true" applyAlignment="true">
      <alignment horizontal="center" vertical="center" wrapText="true"/>
    </xf>
    <xf numFmtId="0" fontId="12" fillId="0" borderId="6" xfId="0" applyFont="true" applyBorder="true" applyAlignment="true">
      <alignment horizontal="center" vertical="center"/>
    </xf>
    <xf numFmtId="176" fontId="11" fillId="0" borderId="7" xfId="0" applyNumberFormat="true" applyFont="true" applyBorder="true" applyAlignment="true">
      <alignment horizontal="center" vertical="center"/>
    </xf>
    <xf numFmtId="0" fontId="7" fillId="0" borderId="6" xfId="0" applyFont="true" applyBorder="true" applyAlignment="true">
      <alignment horizontal="center" vertical="center"/>
    </xf>
    <xf numFmtId="0" fontId="13" fillId="0" borderId="3" xfId="0" applyFont="true" applyBorder="true" applyAlignment="true">
      <alignment horizontal="center" vertical="center"/>
    </xf>
    <xf numFmtId="0" fontId="2" fillId="0" borderId="10" xfId="0" applyFont="true" applyBorder="true" applyAlignment="true">
      <alignment horizontal="center" vertical="center"/>
    </xf>
    <xf numFmtId="0" fontId="14" fillId="0" borderId="4" xfId="0" applyFont="true" applyBorder="true" applyAlignment="true">
      <alignment horizontal="center" vertical="center" wrapText="true"/>
    </xf>
    <xf numFmtId="0" fontId="12" fillId="0" borderId="6" xfId="0" applyFont="true" applyBorder="true" applyAlignment="true">
      <alignment horizontal="center" vertical="center" wrapText="true"/>
    </xf>
    <xf numFmtId="0" fontId="15" fillId="0" borderId="0" xfId="20" applyFont="true" applyAlignment="true">
      <alignment horizontal="justify" vertical="center"/>
    </xf>
    <xf numFmtId="0" fontId="11" fillId="0" borderId="6" xfId="20" applyFont="true" applyFill="true" applyBorder="true" applyAlignment="true">
      <alignment horizontal="center" vertical="center" wrapText="true"/>
    </xf>
    <xf numFmtId="0" fontId="9" fillId="0" borderId="6" xfId="0" applyFont="true" applyBorder="true" applyAlignment="true">
      <alignment horizontal="center" vertical="center" wrapText="true"/>
    </xf>
    <xf numFmtId="0" fontId="15" fillId="0" borderId="6" xfId="20" applyFont="true" applyFill="true" applyBorder="true" applyAlignment="true">
      <alignment horizontal="center" vertical="center" wrapText="true"/>
    </xf>
    <xf numFmtId="0" fontId="11" fillId="0" borderId="1" xfId="0" applyFont="true" applyBorder="true" applyAlignment="true">
      <alignment horizontal="center" vertical="center" wrapText="true"/>
    </xf>
    <xf numFmtId="0" fontId="16" fillId="0" borderId="6" xfId="20" applyFont="true" applyFill="true" applyBorder="true" applyAlignment="true">
      <alignment horizontal="center" vertical="center" wrapText="true"/>
    </xf>
    <xf numFmtId="0" fontId="9" fillId="0" borderId="6" xfId="20" applyFont="true" applyFill="true" applyBorder="true" applyAlignment="true">
      <alignment horizontal="center" vertical="center" wrapText="true"/>
    </xf>
    <xf numFmtId="0" fontId="9" fillId="0" borderId="1" xfId="20" applyFont="true" applyFill="true" applyBorder="true" applyAlignment="true">
      <alignment horizontal="center" vertical="center" wrapText="true"/>
    </xf>
    <xf numFmtId="176" fontId="11" fillId="0" borderId="6" xfId="0" applyNumberFormat="true" applyFont="true" applyBorder="true" applyAlignment="true">
      <alignment horizontal="center" vertical="center"/>
    </xf>
    <xf numFmtId="176" fontId="11" fillId="0" borderId="6" xfId="0" applyNumberFormat="true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/>
    </xf>
    <xf numFmtId="0" fontId="6" fillId="0" borderId="7" xfId="0" applyFont="true" applyBorder="true" applyAlignment="true">
      <alignment horizontal="center" vertical="center" wrapText="true"/>
    </xf>
    <xf numFmtId="0" fontId="11" fillId="0" borderId="3" xfId="0" applyFont="true" applyBorder="true" applyAlignment="true">
      <alignment horizontal="center" vertical="center" wrapText="true"/>
    </xf>
    <xf numFmtId="0" fontId="2" fillId="0" borderId="5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2" Type="http://schemas.openxmlformats.org/officeDocument/2006/relationships/image" Target="../media/image31.jpeg"/><Relationship Id="rId31" Type="http://schemas.openxmlformats.org/officeDocument/2006/relationships/image" Target="../media/image30.png"/><Relationship Id="rId30" Type="http://schemas.openxmlformats.org/officeDocument/2006/relationships/image" Target="../media/image29.png"/><Relationship Id="rId3" Type="http://schemas.openxmlformats.org/officeDocument/2006/relationships/image" Target="../media/image3.jpeg"/><Relationship Id="rId29" Type="http://schemas.openxmlformats.org/officeDocument/2006/relationships/image" Target="../media/image28.png"/><Relationship Id="rId28" Type="http://schemas.openxmlformats.org/officeDocument/2006/relationships/image" Target="../media/image27.png"/><Relationship Id="rId27" Type="http://schemas.openxmlformats.org/officeDocument/2006/relationships/image" Target="../media/image26.png"/><Relationship Id="rId26" Type="http://schemas.openxmlformats.org/officeDocument/2006/relationships/image" Target="../media/image25.png"/><Relationship Id="rId25" Type="http://schemas.openxmlformats.org/officeDocument/2006/relationships/image" Target="../media/image24.png"/><Relationship Id="rId24" Type="http://schemas.openxmlformats.org/officeDocument/2006/relationships/image" Target="../media/image23.png"/><Relationship Id="rId23" Type="http://schemas.openxmlformats.org/officeDocument/2006/relationships/image" Target="../media/image22.png"/><Relationship Id="rId22" Type="http://schemas.openxmlformats.org/officeDocument/2006/relationships/image" Target="../media/image21.png"/><Relationship Id="rId21" Type="http://schemas.openxmlformats.org/officeDocument/2006/relationships/image" Target="../media/image20.png"/><Relationship Id="rId20" Type="http://schemas.openxmlformats.org/officeDocument/2006/relationships/image" Target="../media/image19.png"/><Relationship Id="rId2" Type="http://schemas.openxmlformats.org/officeDocument/2006/relationships/image" Target="../media/image2.jpeg"/><Relationship Id="rId19" Type="http://schemas.openxmlformats.org/officeDocument/2006/relationships/image" Target="../media/image18.png"/><Relationship Id="rId18" Type="http://schemas.openxmlformats.org/officeDocument/2006/relationships/image" Target="../media/image17.png"/><Relationship Id="rId17" Type="http://schemas.openxmlformats.org/officeDocument/2006/relationships/image" Target="../media/image16.jpeg"/><Relationship Id="rId16" Type="http://schemas.openxmlformats.org/officeDocument/2006/relationships/image" Target="../media/image15.png"/><Relationship Id="rId15" Type="http://schemas.openxmlformats.org/officeDocument/2006/relationships/image" Target="../media/image14.png"/><Relationship Id="rId14" Type="http://schemas.openxmlformats.org/officeDocument/2006/relationships/image" Target="../media/image13.jpeg"/><Relationship Id="rId13" Type="http://schemas.openxmlformats.org/officeDocument/2006/relationships/image" Target="NULL" TargetMode="External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97790</xdr:colOff>
      <xdr:row>2</xdr:row>
      <xdr:rowOff>123190</xdr:rowOff>
    </xdr:from>
    <xdr:to>
      <xdr:col>7</xdr:col>
      <xdr:colOff>2382520</xdr:colOff>
      <xdr:row>2</xdr:row>
      <xdr:rowOff>2213610</xdr:rowOff>
    </xdr:to>
    <xdr:pic>
      <xdr:nvPicPr>
        <xdr:cNvPr id="2" name="图片 1" descr="1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15560040" y="3171190"/>
          <a:ext cx="2284730" cy="2090420"/>
        </a:xfrm>
        <a:prstGeom prst="rect">
          <a:avLst/>
        </a:prstGeom>
      </xdr:spPr>
    </xdr:pic>
    <xdr:clientData/>
  </xdr:twoCellAnchor>
  <xdr:twoCellAnchor editAs="oneCell">
    <xdr:from>
      <xdr:col>7</xdr:col>
      <xdr:colOff>83820</xdr:colOff>
      <xdr:row>3</xdr:row>
      <xdr:rowOff>41275</xdr:rowOff>
    </xdr:from>
    <xdr:to>
      <xdr:col>7</xdr:col>
      <xdr:colOff>2431415</xdr:colOff>
      <xdr:row>3</xdr:row>
      <xdr:rowOff>2732405</xdr:rowOff>
    </xdr:to>
    <xdr:pic>
      <xdr:nvPicPr>
        <xdr:cNvPr id="3" name="图片 2" descr="1711947876313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15546070" y="5413375"/>
          <a:ext cx="2347595" cy="2691130"/>
        </a:xfrm>
        <a:prstGeom prst="rect">
          <a:avLst/>
        </a:prstGeom>
      </xdr:spPr>
    </xdr:pic>
    <xdr:clientData/>
  </xdr:twoCellAnchor>
  <xdr:twoCellAnchor editAs="oneCell">
    <xdr:from>
      <xdr:col>7</xdr:col>
      <xdr:colOff>119380</xdr:colOff>
      <xdr:row>4</xdr:row>
      <xdr:rowOff>76200</xdr:rowOff>
    </xdr:from>
    <xdr:to>
      <xdr:col>7</xdr:col>
      <xdr:colOff>2476500</xdr:colOff>
      <xdr:row>4</xdr:row>
      <xdr:rowOff>2115820</xdr:rowOff>
    </xdr:to>
    <xdr:pic>
      <xdr:nvPicPr>
        <xdr:cNvPr id="4" name="图片 3" descr="1711948019129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15581630" y="8356600"/>
          <a:ext cx="2357120" cy="2039620"/>
        </a:xfrm>
        <a:prstGeom prst="rect">
          <a:avLst/>
        </a:prstGeom>
      </xdr:spPr>
    </xdr:pic>
    <xdr:clientData/>
  </xdr:twoCellAnchor>
  <xdr:twoCellAnchor editAs="oneCell">
    <xdr:from>
      <xdr:col>7</xdr:col>
      <xdr:colOff>97790</xdr:colOff>
      <xdr:row>12</xdr:row>
      <xdr:rowOff>33020</xdr:rowOff>
    </xdr:from>
    <xdr:to>
      <xdr:col>7</xdr:col>
      <xdr:colOff>2438400</xdr:colOff>
      <xdr:row>12</xdr:row>
      <xdr:rowOff>1477645</xdr:rowOff>
    </xdr:to>
    <xdr:pic>
      <xdr:nvPicPr>
        <xdr:cNvPr id="5" name="图片 4" descr="CEB5016F-DE54-42BD-978B-6B709EA71114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15560040" y="21115020"/>
          <a:ext cx="2340610" cy="1444625"/>
        </a:xfrm>
        <a:prstGeom prst="rect">
          <a:avLst/>
        </a:prstGeom>
      </xdr:spPr>
    </xdr:pic>
    <xdr:clientData/>
  </xdr:twoCellAnchor>
  <xdr:twoCellAnchor editAs="oneCell">
    <xdr:from>
      <xdr:col>7</xdr:col>
      <xdr:colOff>26670</xdr:colOff>
      <xdr:row>9</xdr:row>
      <xdr:rowOff>210185</xdr:rowOff>
    </xdr:from>
    <xdr:to>
      <xdr:col>7</xdr:col>
      <xdr:colOff>2417445</xdr:colOff>
      <xdr:row>9</xdr:row>
      <xdr:rowOff>1469390</xdr:rowOff>
    </xdr:to>
    <xdr:pic>
      <xdr:nvPicPr>
        <xdr:cNvPr id="6" name="图片 5" descr="1711948672435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15488920" y="16720185"/>
          <a:ext cx="2390775" cy="1259205"/>
        </a:xfrm>
        <a:prstGeom prst="rect">
          <a:avLst/>
        </a:prstGeom>
      </xdr:spPr>
    </xdr:pic>
    <xdr:clientData/>
  </xdr:twoCellAnchor>
  <xdr:twoCellAnchor editAs="oneCell">
    <xdr:from>
      <xdr:col>7</xdr:col>
      <xdr:colOff>237490</xdr:colOff>
      <xdr:row>7</xdr:row>
      <xdr:rowOff>70485</xdr:rowOff>
    </xdr:from>
    <xdr:to>
      <xdr:col>7</xdr:col>
      <xdr:colOff>2414905</xdr:colOff>
      <xdr:row>7</xdr:row>
      <xdr:rowOff>1478915</xdr:rowOff>
    </xdr:to>
    <xdr:pic>
      <xdr:nvPicPr>
        <xdr:cNvPr id="7" name="图片 6" descr="1711948494604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15699740" y="13532485"/>
          <a:ext cx="2177415" cy="1408430"/>
        </a:xfrm>
        <a:prstGeom prst="rect">
          <a:avLst/>
        </a:prstGeom>
      </xdr:spPr>
    </xdr:pic>
    <xdr:clientData/>
  </xdr:twoCellAnchor>
  <xdr:twoCellAnchor editAs="oneCell">
    <xdr:from>
      <xdr:col>7</xdr:col>
      <xdr:colOff>157480</xdr:colOff>
      <xdr:row>6</xdr:row>
      <xdr:rowOff>89535</xdr:rowOff>
    </xdr:from>
    <xdr:to>
      <xdr:col>7</xdr:col>
      <xdr:colOff>2238375</xdr:colOff>
      <xdr:row>6</xdr:row>
      <xdr:rowOff>1266190</xdr:rowOff>
    </xdr:to>
    <xdr:pic>
      <xdr:nvPicPr>
        <xdr:cNvPr id="8" name="图片 7" descr="1711948297083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15619730" y="12027535"/>
          <a:ext cx="2080895" cy="1176655"/>
        </a:xfrm>
        <a:prstGeom prst="rect">
          <a:avLst/>
        </a:prstGeom>
      </xdr:spPr>
    </xdr:pic>
    <xdr:clientData/>
  </xdr:twoCellAnchor>
  <xdr:twoCellAnchor editAs="oneCell">
    <xdr:from>
      <xdr:col>7</xdr:col>
      <xdr:colOff>197485</xdr:colOff>
      <xdr:row>5</xdr:row>
      <xdr:rowOff>168275</xdr:rowOff>
    </xdr:from>
    <xdr:to>
      <xdr:col>7</xdr:col>
      <xdr:colOff>2491105</xdr:colOff>
      <xdr:row>5</xdr:row>
      <xdr:rowOff>1300480</xdr:rowOff>
    </xdr:to>
    <xdr:pic>
      <xdr:nvPicPr>
        <xdr:cNvPr id="9" name="图片 8" descr="1711948122631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15659735" y="10582275"/>
          <a:ext cx="2293620" cy="1132205"/>
        </a:xfrm>
        <a:prstGeom prst="rect">
          <a:avLst/>
        </a:prstGeom>
      </xdr:spPr>
    </xdr:pic>
    <xdr:clientData/>
  </xdr:twoCellAnchor>
  <xdr:twoCellAnchor editAs="oneCell">
    <xdr:from>
      <xdr:col>7</xdr:col>
      <xdr:colOff>167005</xdr:colOff>
      <xdr:row>8</xdr:row>
      <xdr:rowOff>67945</xdr:rowOff>
    </xdr:from>
    <xdr:to>
      <xdr:col>7</xdr:col>
      <xdr:colOff>2411095</xdr:colOff>
      <xdr:row>8</xdr:row>
      <xdr:rowOff>1376680</xdr:rowOff>
    </xdr:to>
    <xdr:pic>
      <xdr:nvPicPr>
        <xdr:cNvPr id="10" name="图片 9" descr="1711948572803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15629255" y="15053945"/>
          <a:ext cx="2244090" cy="1308735"/>
        </a:xfrm>
        <a:prstGeom prst="rect">
          <a:avLst/>
        </a:prstGeom>
      </xdr:spPr>
    </xdr:pic>
    <xdr:clientData/>
  </xdr:twoCellAnchor>
  <xdr:twoCellAnchor editAs="oneCell">
    <xdr:from>
      <xdr:col>7</xdr:col>
      <xdr:colOff>199390</xdr:colOff>
      <xdr:row>10</xdr:row>
      <xdr:rowOff>51435</xdr:rowOff>
    </xdr:from>
    <xdr:to>
      <xdr:col>7</xdr:col>
      <xdr:colOff>2373630</xdr:colOff>
      <xdr:row>10</xdr:row>
      <xdr:rowOff>1397000</xdr:rowOff>
    </xdr:to>
    <xdr:pic>
      <xdr:nvPicPr>
        <xdr:cNvPr id="11" name="图片 10" descr="1711948936482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15661640" y="18085435"/>
          <a:ext cx="2174240" cy="1345565"/>
        </a:xfrm>
        <a:prstGeom prst="rect">
          <a:avLst/>
        </a:prstGeom>
      </xdr:spPr>
    </xdr:pic>
    <xdr:clientData/>
  </xdr:twoCellAnchor>
  <xdr:twoCellAnchor editAs="oneCell">
    <xdr:from>
      <xdr:col>7</xdr:col>
      <xdr:colOff>69215</xdr:colOff>
      <xdr:row>11</xdr:row>
      <xdr:rowOff>169545</xdr:rowOff>
    </xdr:from>
    <xdr:to>
      <xdr:col>7</xdr:col>
      <xdr:colOff>2346960</xdr:colOff>
      <xdr:row>11</xdr:row>
      <xdr:rowOff>1497330</xdr:rowOff>
    </xdr:to>
    <xdr:pic>
      <xdr:nvPicPr>
        <xdr:cNvPr id="12" name="图片 11" descr="1713252536348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15531465" y="19727545"/>
          <a:ext cx="2277745" cy="1327785"/>
        </a:xfrm>
        <a:prstGeom prst="rect">
          <a:avLst/>
        </a:prstGeom>
      </xdr:spPr>
    </xdr:pic>
    <xdr:clientData/>
  </xdr:twoCellAnchor>
  <xdr:twoCellAnchor editAs="oneCell">
    <xdr:from>
      <xdr:col>7</xdr:col>
      <xdr:colOff>568960</xdr:colOff>
      <xdr:row>13</xdr:row>
      <xdr:rowOff>85725</xdr:rowOff>
    </xdr:from>
    <xdr:to>
      <xdr:col>7</xdr:col>
      <xdr:colOff>2016760</xdr:colOff>
      <xdr:row>13</xdr:row>
      <xdr:rowOff>1933575</xdr:rowOff>
    </xdr:to>
    <xdr:pic>
      <xdr:nvPicPr>
        <xdr:cNvPr id="13" name="图片 12"/>
        <xdr:cNvPicPr>
          <a:picLocks noChangeAspect="true"/>
        </xdr:cNvPicPr>
      </xdr:nvPicPr>
      <xdr:blipFill>
        <a:blip r:embed="rId12" r:link="rId13"/>
        <a:stretch>
          <a:fillRect/>
        </a:stretch>
      </xdr:blipFill>
      <xdr:spPr>
        <a:xfrm>
          <a:off x="16031210" y="22691725"/>
          <a:ext cx="1447800" cy="1847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638810</xdr:colOff>
      <xdr:row>14</xdr:row>
      <xdr:rowOff>321310</xdr:rowOff>
    </xdr:from>
    <xdr:to>
      <xdr:col>7</xdr:col>
      <xdr:colOff>2181860</xdr:colOff>
      <xdr:row>14</xdr:row>
      <xdr:rowOff>2274570</xdr:rowOff>
    </xdr:to>
    <xdr:pic>
      <xdr:nvPicPr>
        <xdr:cNvPr id="14" name="图片 13"/>
        <xdr:cNvPicPr>
          <a:picLocks noChangeAspect="true"/>
        </xdr:cNvPicPr>
      </xdr:nvPicPr>
      <xdr:blipFill>
        <a:blip r:embed="rId14" r:link="rId13"/>
        <a:stretch>
          <a:fillRect/>
        </a:stretch>
      </xdr:blipFill>
      <xdr:spPr>
        <a:xfrm>
          <a:off x="16101060" y="25086310"/>
          <a:ext cx="1543050" cy="1953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502285</xdr:colOff>
      <xdr:row>15</xdr:row>
      <xdr:rowOff>351155</xdr:rowOff>
    </xdr:from>
    <xdr:to>
      <xdr:col>7</xdr:col>
      <xdr:colOff>1950085</xdr:colOff>
      <xdr:row>15</xdr:row>
      <xdr:rowOff>2199005</xdr:rowOff>
    </xdr:to>
    <xdr:pic>
      <xdr:nvPicPr>
        <xdr:cNvPr id="15" name="图片 14"/>
        <xdr:cNvPicPr>
          <a:picLocks noChangeAspect="true"/>
        </xdr:cNvPicPr>
      </xdr:nvPicPr>
      <xdr:blipFill>
        <a:blip r:embed="rId12" r:link="rId13"/>
        <a:stretch>
          <a:fillRect/>
        </a:stretch>
      </xdr:blipFill>
      <xdr:spPr>
        <a:xfrm>
          <a:off x="15964535" y="27440255"/>
          <a:ext cx="1447800" cy="1847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908685</xdr:colOff>
      <xdr:row>16</xdr:row>
      <xdr:rowOff>52070</xdr:rowOff>
    </xdr:from>
    <xdr:to>
      <xdr:col>7</xdr:col>
      <xdr:colOff>1780540</xdr:colOff>
      <xdr:row>16</xdr:row>
      <xdr:rowOff>1845310</xdr:rowOff>
    </xdr:to>
    <xdr:pic>
      <xdr:nvPicPr>
        <xdr:cNvPr id="16" name="图片 15"/>
        <xdr:cNvPicPr>
          <a:picLocks noChangeAspect="true"/>
        </xdr:cNvPicPr>
      </xdr:nvPicPr>
      <xdr:blipFill>
        <a:blip r:embed="rId15" r:link="rId13"/>
        <a:stretch>
          <a:fillRect/>
        </a:stretch>
      </xdr:blipFill>
      <xdr:spPr>
        <a:xfrm>
          <a:off x="16370935" y="29604970"/>
          <a:ext cx="871855" cy="179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652780</xdr:colOff>
      <xdr:row>17</xdr:row>
      <xdr:rowOff>58420</xdr:rowOff>
    </xdr:from>
    <xdr:to>
      <xdr:col>7</xdr:col>
      <xdr:colOff>2100580</xdr:colOff>
      <xdr:row>17</xdr:row>
      <xdr:rowOff>1906270</xdr:rowOff>
    </xdr:to>
    <xdr:pic>
      <xdr:nvPicPr>
        <xdr:cNvPr id="17" name="图片 16"/>
        <xdr:cNvPicPr>
          <a:picLocks noChangeAspect="true"/>
        </xdr:cNvPicPr>
      </xdr:nvPicPr>
      <xdr:blipFill>
        <a:blip r:embed="rId12" r:link="rId13"/>
        <a:stretch>
          <a:fillRect/>
        </a:stretch>
      </xdr:blipFill>
      <xdr:spPr>
        <a:xfrm>
          <a:off x="16115030" y="31744920"/>
          <a:ext cx="1447800" cy="1847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841375</xdr:colOff>
      <xdr:row>18</xdr:row>
      <xdr:rowOff>74295</xdr:rowOff>
    </xdr:from>
    <xdr:to>
      <xdr:col>7</xdr:col>
      <xdr:colOff>1901190</xdr:colOff>
      <xdr:row>18</xdr:row>
      <xdr:rowOff>2251710</xdr:rowOff>
    </xdr:to>
    <xdr:pic>
      <xdr:nvPicPr>
        <xdr:cNvPr id="18" name="图片 17"/>
        <xdr:cNvPicPr>
          <a:picLocks noChangeAspect="true"/>
        </xdr:cNvPicPr>
      </xdr:nvPicPr>
      <xdr:blipFill>
        <a:blip r:embed="rId16" r:link="rId13"/>
        <a:stretch>
          <a:fillRect/>
        </a:stretch>
      </xdr:blipFill>
      <xdr:spPr>
        <a:xfrm>
          <a:off x="16303625" y="33741995"/>
          <a:ext cx="1059815" cy="2177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654685</xdr:colOff>
      <xdr:row>19</xdr:row>
      <xdr:rowOff>121920</xdr:rowOff>
    </xdr:from>
    <xdr:to>
      <xdr:col>7</xdr:col>
      <xdr:colOff>2026285</xdr:colOff>
      <xdr:row>19</xdr:row>
      <xdr:rowOff>2446020</xdr:rowOff>
    </xdr:to>
    <xdr:pic>
      <xdr:nvPicPr>
        <xdr:cNvPr id="19" name="图片 18"/>
        <xdr:cNvPicPr>
          <a:picLocks noChangeAspect="true"/>
        </xdr:cNvPicPr>
      </xdr:nvPicPr>
      <xdr:blipFill>
        <a:blip r:embed="rId17" r:link="rId13"/>
        <a:stretch>
          <a:fillRect/>
        </a:stretch>
      </xdr:blipFill>
      <xdr:spPr>
        <a:xfrm>
          <a:off x="16116935" y="36380420"/>
          <a:ext cx="1371600" cy="2324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857885</xdr:colOff>
      <xdr:row>20</xdr:row>
      <xdr:rowOff>136525</xdr:rowOff>
    </xdr:from>
    <xdr:to>
      <xdr:col>7</xdr:col>
      <xdr:colOff>1784350</xdr:colOff>
      <xdr:row>20</xdr:row>
      <xdr:rowOff>2044700</xdr:rowOff>
    </xdr:to>
    <xdr:pic>
      <xdr:nvPicPr>
        <xdr:cNvPr id="20" name="图片 19"/>
        <xdr:cNvPicPr>
          <a:picLocks noChangeAspect="true"/>
        </xdr:cNvPicPr>
      </xdr:nvPicPr>
      <xdr:blipFill>
        <a:blip r:embed="rId18" r:link="rId13"/>
        <a:stretch>
          <a:fillRect/>
        </a:stretch>
      </xdr:blipFill>
      <xdr:spPr>
        <a:xfrm>
          <a:off x="16320135" y="38985825"/>
          <a:ext cx="926465" cy="1908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857885</xdr:colOff>
      <xdr:row>21</xdr:row>
      <xdr:rowOff>73025</xdr:rowOff>
    </xdr:from>
    <xdr:to>
      <xdr:col>7</xdr:col>
      <xdr:colOff>1840230</xdr:colOff>
      <xdr:row>21</xdr:row>
      <xdr:rowOff>2094865</xdr:rowOff>
    </xdr:to>
    <xdr:pic>
      <xdr:nvPicPr>
        <xdr:cNvPr id="21" name="图片 20"/>
        <xdr:cNvPicPr>
          <a:picLocks noChangeAspect="true"/>
        </xdr:cNvPicPr>
      </xdr:nvPicPr>
      <xdr:blipFill>
        <a:blip r:embed="rId19" r:link="rId13"/>
        <a:stretch>
          <a:fillRect/>
        </a:stretch>
      </xdr:blipFill>
      <xdr:spPr>
        <a:xfrm>
          <a:off x="16320135" y="41157525"/>
          <a:ext cx="982345" cy="2021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857885</xdr:colOff>
      <xdr:row>22</xdr:row>
      <xdr:rowOff>99695</xdr:rowOff>
    </xdr:from>
    <xdr:to>
      <xdr:col>7</xdr:col>
      <xdr:colOff>1804670</xdr:colOff>
      <xdr:row>22</xdr:row>
      <xdr:rowOff>2052320</xdr:rowOff>
    </xdr:to>
    <xdr:pic>
      <xdr:nvPicPr>
        <xdr:cNvPr id="22" name="图片 21"/>
        <xdr:cNvPicPr>
          <a:picLocks noChangeAspect="true"/>
        </xdr:cNvPicPr>
      </xdr:nvPicPr>
      <xdr:blipFill>
        <a:blip r:embed="rId20" r:link="rId13"/>
        <a:stretch>
          <a:fillRect/>
        </a:stretch>
      </xdr:blipFill>
      <xdr:spPr>
        <a:xfrm>
          <a:off x="16320135" y="43546395"/>
          <a:ext cx="946785" cy="1952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145415</xdr:colOff>
      <xdr:row>24</xdr:row>
      <xdr:rowOff>43815</xdr:rowOff>
    </xdr:from>
    <xdr:to>
      <xdr:col>7</xdr:col>
      <xdr:colOff>1972310</xdr:colOff>
      <xdr:row>24</xdr:row>
      <xdr:rowOff>2782570</xdr:rowOff>
    </xdr:to>
    <xdr:pic>
      <xdr:nvPicPr>
        <xdr:cNvPr id="23" name="图片 22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15607665" y="48659415"/>
          <a:ext cx="1826895" cy="2738755"/>
        </a:xfrm>
        <a:prstGeom prst="rect">
          <a:avLst/>
        </a:prstGeom>
      </xdr:spPr>
    </xdr:pic>
    <xdr:clientData/>
  </xdr:twoCellAnchor>
  <xdr:twoCellAnchor>
    <xdr:from>
      <xdr:col>7</xdr:col>
      <xdr:colOff>741680</xdr:colOff>
      <xdr:row>25</xdr:row>
      <xdr:rowOff>54610</xdr:rowOff>
    </xdr:from>
    <xdr:to>
      <xdr:col>7</xdr:col>
      <xdr:colOff>1929130</xdr:colOff>
      <xdr:row>25</xdr:row>
      <xdr:rowOff>2635250</xdr:rowOff>
    </xdr:to>
    <xdr:pic>
      <xdr:nvPicPr>
        <xdr:cNvPr id="24" name="图片 1" descr="电子设备的屏幕&#10;&#10;描述已自动生成"/>
        <xdr:cNvPicPr>
          <a:picLocks noChangeAspect="true"/>
        </xdr:cNvPicPr>
      </xdr:nvPicPr>
      <xdr:blipFill>
        <a:blip r:embed="rId22" cstate="print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16203930" y="51705510"/>
          <a:ext cx="1187450" cy="2580640"/>
        </a:xfrm>
        <a:prstGeom prst="rect">
          <a:avLst/>
        </a:prstGeom>
      </xdr:spPr>
    </xdr:pic>
    <xdr:clientData/>
  </xdr:twoCellAnchor>
  <xdr:twoCellAnchor>
    <xdr:from>
      <xdr:col>7</xdr:col>
      <xdr:colOff>911860</xdr:colOff>
      <xdr:row>26</xdr:row>
      <xdr:rowOff>40005</xdr:rowOff>
    </xdr:from>
    <xdr:to>
      <xdr:col>7</xdr:col>
      <xdr:colOff>1798955</xdr:colOff>
      <xdr:row>26</xdr:row>
      <xdr:rowOff>1976755</xdr:rowOff>
    </xdr:to>
    <xdr:pic>
      <xdr:nvPicPr>
        <xdr:cNvPr id="25" name="图片 4" descr="电子设备的屏幕&#10;&#10;描述已自动生成"/>
        <xdr:cNvPicPr>
          <a:picLocks noChangeAspect="true"/>
        </xdr:cNvPicPr>
      </xdr:nvPicPr>
      <xdr:blipFill>
        <a:blip r:embed="rId23" cstate="print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16374110" y="54675405"/>
          <a:ext cx="887095" cy="1936750"/>
        </a:xfrm>
        <a:prstGeom prst="rect">
          <a:avLst/>
        </a:prstGeom>
      </xdr:spPr>
    </xdr:pic>
    <xdr:clientData/>
  </xdr:twoCellAnchor>
  <xdr:twoCellAnchor>
    <xdr:from>
      <xdr:col>7</xdr:col>
      <xdr:colOff>894080</xdr:colOff>
      <xdr:row>27</xdr:row>
      <xdr:rowOff>58420</xdr:rowOff>
    </xdr:from>
    <xdr:to>
      <xdr:col>7</xdr:col>
      <xdr:colOff>1623060</xdr:colOff>
      <xdr:row>27</xdr:row>
      <xdr:rowOff>1655445</xdr:rowOff>
    </xdr:to>
    <xdr:pic>
      <xdr:nvPicPr>
        <xdr:cNvPr id="26" name="图片 5" descr="电子游戏的截图&#10;&#10;描述已自动生成"/>
        <xdr:cNvPicPr>
          <a:picLocks noChangeAspect="true"/>
        </xdr:cNvPicPr>
      </xdr:nvPicPr>
      <xdr:blipFill>
        <a:blip r:embed="rId24" cstate="print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16356330" y="56852820"/>
          <a:ext cx="728980" cy="1597025"/>
        </a:xfrm>
        <a:prstGeom prst="rect">
          <a:avLst/>
        </a:prstGeom>
      </xdr:spPr>
    </xdr:pic>
    <xdr:clientData/>
  </xdr:twoCellAnchor>
  <xdr:twoCellAnchor>
    <xdr:from>
      <xdr:col>7</xdr:col>
      <xdr:colOff>875030</xdr:colOff>
      <xdr:row>28</xdr:row>
      <xdr:rowOff>113030</xdr:rowOff>
    </xdr:from>
    <xdr:to>
      <xdr:col>7</xdr:col>
      <xdr:colOff>1740535</xdr:colOff>
      <xdr:row>28</xdr:row>
      <xdr:rowOff>2004695</xdr:rowOff>
    </xdr:to>
    <xdr:pic>
      <xdr:nvPicPr>
        <xdr:cNvPr id="27" name="图片 6" descr="游戏的截图&#10;&#10;中度可信度描述已自动生成"/>
        <xdr:cNvPicPr>
          <a:picLocks noChangeAspect="true"/>
        </xdr:cNvPicPr>
      </xdr:nvPicPr>
      <xdr:blipFill>
        <a:blip r:embed="rId25" cstate="print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16337280" y="58672730"/>
          <a:ext cx="865505" cy="1891665"/>
        </a:xfrm>
        <a:prstGeom prst="rect">
          <a:avLst/>
        </a:prstGeom>
      </xdr:spPr>
    </xdr:pic>
    <xdr:clientData/>
  </xdr:twoCellAnchor>
  <xdr:twoCellAnchor editAs="oneCell">
    <xdr:from>
      <xdr:col>7</xdr:col>
      <xdr:colOff>151765</xdr:colOff>
      <xdr:row>31</xdr:row>
      <xdr:rowOff>157480</xdr:rowOff>
    </xdr:from>
    <xdr:to>
      <xdr:col>7</xdr:col>
      <xdr:colOff>2477135</xdr:colOff>
      <xdr:row>31</xdr:row>
      <xdr:rowOff>1939290</xdr:rowOff>
    </xdr:to>
    <xdr:pic>
      <xdr:nvPicPr>
        <xdr:cNvPr id="28" name="图片 27" descr="1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15614015" y="65346580"/>
          <a:ext cx="2325370" cy="1781810"/>
        </a:xfrm>
        <a:prstGeom prst="rect">
          <a:avLst/>
        </a:prstGeom>
      </xdr:spPr>
    </xdr:pic>
    <xdr:clientData/>
  </xdr:twoCellAnchor>
  <xdr:twoCellAnchor editAs="oneCell">
    <xdr:from>
      <xdr:col>7</xdr:col>
      <xdr:colOff>169545</xdr:colOff>
      <xdr:row>32</xdr:row>
      <xdr:rowOff>27940</xdr:rowOff>
    </xdr:from>
    <xdr:to>
      <xdr:col>7</xdr:col>
      <xdr:colOff>2543810</xdr:colOff>
      <xdr:row>32</xdr:row>
      <xdr:rowOff>2186305</xdr:rowOff>
    </xdr:to>
    <xdr:pic>
      <xdr:nvPicPr>
        <xdr:cNvPr id="29" name="图片 28" descr="1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15631795" y="67388740"/>
          <a:ext cx="2374265" cy="2158365"/>
        </a:xfrm>
        <a:prstGeom prst="rect">
          <a:avLst/>
        </a:prstGeom>
      </xdr:spPr>
    </xdr:pic>
    <xdr:clientData/>
  </xdr:twoCellAnchor>
  <xdr:twoCellAnchor editAs="oneCell">
    <xdr:from>
      <xdr:col>7</xdr:col>
      <xdr:colOff>99695</xdr:colOff>
      <xdr:row>33</xdr:row>
      <xdr:rowOff>144145</xdr:rowOff>
    </xdr:from>
    <xdr:to>
      <xdr:col>7</xdr:col>
      <xdr:colOff>2506345</xdr:colOff>
      <xdr:row>33</xdr:row>
      <xdr:rowOff>2629535</xdr:rowOff>
    </xdr:to>
    <xdr:pic>
      <xdr:nvPicPr>
        <xdr:cNvPr id="30" name="图片 29" descr="2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15561945" y="69841745"/>
          <a:ext cx="2406650" cy="2485390"/>
        </a:xfrm>
        <a:prstGeom prst="rect">
          <a:avLst/>
        </a:prstGeom>
      </xdr:spPr>
    </xdr:pic>
    <xdr:clientData/>
  </xdr:twoCellAnchor>
  <xdr:twoCellAnchor editAs="oneCell">
    <xdr:from>
      <xdr:col>7</xdr:col>
      <xdr:colOff>26670</xdr:colOff>
      <xdr:row>22</xdr:row>
      <xdr:rowOff>3005455</xdr:rowOff>
    </xdr:from>
    <xdr:to>
      <xdr:col>7</xdr:col>
      <xdr:colOff>2527935</xdr:colOff>
      <xdr:row>23</xdr:row>
      <xdr:rowOff>2625725</xdr:rowOff>
    </xdr:to>
    <xdr:pic>
      <xdr:nvPicPr>
        <xdr:cNvPr id="31" name="图片 30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15488920" y="45872400"/>
          <a:ext cx="2501265" cy="2625725"/>
        </a:xfrm>
        <a:prstGeom prst="rect">
          <a:avLst/>
        </a:prstGeom>
      </xdr:spPr>
    </xdr:pic>
    <xdr:clientData/>
  </xdr:twoCellAnchor>
  <xdr:twoCellAnchor>
    <xdr:from>
      <xdr:col>7</xdr:col>
      <xdr:colOff>741680</xdr:colOff>
      <xdr:row>29</xdr:row>
      <xdr:rowOff>48895</xdr:rowOff>
    </xdr:from>
    <xdr:to>
      <xdr:col>7</xdr:col>
      <xdr:colOff>1650365</xdr:colOff>
      <xdr:row>29</xdr:row>
      <xdr:rowOff>2020570</xdr:rowOff>
    </xdr:to>
    <xdr:pic>
      <xdr:nvPicPr>
        <xdr:cNvPr id="32" name="图片 7" descr="截图里有图片&#10;&#10;描述已自动生成"/>
        <xdr:cNvPicPr>
          <a:picLocks noChangeAspect="true"/>
        </xdr:cNvPicPr>
      </xdr:nvPicPr>
      <xdr:blipFill>
        <a:blip r:embed="rId30" cstate="print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16203930" y="60818395"/>
          <a:ext cx="908685" cy="1971675"/>
        </a:xfrm>
        <a:prstGeom prst="rect">
          <a:avLst/>
        </a:prstGeom>
      </xdr:spPr>
    </xdr:pic>
    <xdr:clientData/>
  </xdr:twoCellAnchor>
  <xdr:twoCellAnchor>
    <xdr:from>
      <xdr:col>7</xdr:col>
      <xdr:colOff>741680</xdr:colOff>
      <xdr:row>30</xdr:row>
      <xdr:rowOff>134620</xdr:rowOff>
    </xdr:from>
    <xdr:to>
      <xdr:col>7</xdr:col>
      <xdr:colOff>1673225</xdr:colOff>
      <xdr:row>30</xdr:row>
      <xdr:rowOff>2150745</xdr:rowOff>
    </xdr:to>
    <xdr:pic>
      <xdr:nvPicPr>
        <xdr:cNvPr id="33" name="图片 8" descr="手机的屏幕截图&#10;&#10;描述已自动生成"/>
        <xdr:cNvPicPr>
          <a:picLocks noChangeAspect="true"/>
        </xdr:cNvPicPr>
      </xdr:nvPicPr>
      <xdr:blipFill>
        <a:blip r:embed="rId31" cstate="print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 flipH="true">
          <a:off x="16203930" y="63113920"/>
          <a:ext cx="931545" cy="2016125"/>
        </a:xfrm>
        <a:prstGeom prst="rect">
          <a:avLst/>
        </a:prstGeom>
      </xdr:spPr>
    </xdr:pic>
    <xdr:clientData/>
  </xdr:twoCellAnchor>
  <xdr:twoCellAnchor>
    <xdr:from>
      <xdr:col>7</xdr:col>
      <xdr:colOff>759460</xdr:colOff>
      <xdr:row>34</xdr:row>
      <xdr:rowOff>80010</xdr:rowOff>
    </xdr:from>
    <xdr:to>
      <xdr:col>7</xdr:col>
      <xdr:colOff>2007870</xdr:colOff>
      <xdr:row>34</xdr:row>
      <xdr:rowOff>1910715</xdr:rowOff>
    </xdr:to>
    <xdr:pic>
      <xdr:nvPicPr>
        <xdr:cNvPr id="34" name="图片 1" descr="181712057321_.pic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16221710" y="72647810"/>
          <a:ext cx="1248410" cy="1830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app.xinhuanet.com/news/article.html?articleId=1f329b830b68b34fd1c182bf1a8dc636&amp;timestamp=27661" TargetMode="External"/><Relationship Id="rId8" Type="http://schemas.openxmlformats.org/officeDocument/2006/relationships/hyperlink" Target="https://app.xinhuanet.com/news/article.html?articleId=3caeeee6f7f613702243f704ef0d3628&amp;timestamp=23281" TargetMode="External"/><Relationship Id="rId7" Type="http://schemas.openxmlformats.org/officeDocument/2006/relationships/hyperlink" Target="https://app.xinhuanet.com/news/article.html?articleId=817ed553d9cec0c9bb7f4357f6273037&amp;timestamp=87568" TargetMode="External"/><Relationship Id="rId6" Type="http://schemas.openxmlformats.org/officeDocument/2006/relationships/hyperlink" Target="https://app.xinhuanet.com/news/article.html?articleId=366954acae9cc142d8470747d582c122&amp;timestamp=46765" TargetMode="External"/><Relationship Id="rId5" Type="http://schemas.openxmlformats.org/officeDocument/2006/relationships/hyperlink" Target="https://app.xinhuanet.com/news/article.html?articleId=dee7171d10dba53544f7d102db4c81e3&amp;timestamp=89651" TargetMode="External"/><Relationship Id="rId4" Type="http://schemas.openxmlformats.org/officeDocument/2006/relationships/hyperlink" Target="https://my-h5news.app.xinhuanet.com/h5/video.html?articleId=c6dce48cfed27f0bc8f471b2cd1143b5&amp;share_device_token=F5544C60-BE3E-47E6-92D6-1CC34C6A8C64&amp;share_time=1707011973082&amp;share_type=1" TargetMode="External"/><Relationship Id="rId3" Type="http://schemas.openxmlformats.org/officeDocument/2006/relationships/hyperlink" Target="https://my-h5news.app.xinhuanet.com/h5/article.html?articleId=381bd7e61d12d7e0ee1a526d5e93f7c3&amp;share_device_token=F5544C60-BE3E-47E6-92D6-1CC34C6A8C64&amp;share_time=1704436513718&amp;share_type=1" TargetMode="External"/><Relationship Id="rId26" Type="http://schemas.openxmlformats.org/officeDocument/2006/relationships/hyperlink" Target="https://v.douyin.com/iYL8h3bt/ 04/28 qeo:/ c@N.WZ" TargetMode="External"/><Relationship Id="rId25" Type="http://schemas.openxmlformats.org/officeDocument/2006/relationships/hyperlink" Target="mailto:f@O.xs" TargetMode="External"/><Relationship Id="rId24" Type="http://schemas.openxmlformats.org/officeDocument/2006/relationships/hyperlink" Target="http://www.chinanews.com.cn/tp/2024/03-26/10187178.shtml" TargetMode="External"/><Relationship Id="rId23" Type="http://schemas.openxmlformats.org/officeDocument/2006/relationships/hyperlink" Target="http://ah.people.com.cn/n2/2024/0326/c358353-40788887.html" TargetMode="External"/><Relationship Id="rId22" Type="http://schemas.openxmlformats.org/officeDocument/2006/relationships/hyperlink" Target="http://ah.people.com.cn/n2/2024/0328/c227139-40791741.html" TargetMode="External"/><Relationship Id="rId21" Type="http://schemas.openxmlformats.org/officeDocument/2006/relationships/hyperlink" Target="mailto:c@A.te" TargetMode="External"/><Relationship Id="rId20" Type="http://schemas.openxmlformats.org/officeDocument/2006/relationships/hyperlink" Target="mailto:N@J.IV" TargetMode="External"/><Relationship Id="rId2" Type="http://schemas.openxmlformats.org/officeDocument/2006/relationships/hyperlink" Target="https://app.xinhuanet.com/news/article.html?articleId=cca5f15ea89aec5fe4da3d01d78dce98&amp;timestamp=943600" TargetMode="External"/><Relationship Id="rId19" Type="http://schemas.openxmlformats.org/officeDocument/2006/relationships/hyperlink" Target="https://app.xinhuanet.com/news/article.html?articleId=78275a519a03ba563677bc5b72d48318&amp;timestamp=94925" TargetMode="External"/><Relationship Id="rId18" Type="http://schemas.openxmlformats.org/officeDocument/2006/relationships/hyperlink" Target="https://nordot.app/1145350782241522158" TargetMode="External"/><Relationship Id="rId17" Type="http://schemas.openxmlformats.org/officeDocument/2006/relationships/hyperlink" Target="https://h.xinhuaxmt.com/vh512/share/11896887?d=134d756&amp;channel=weixin" TargetMode="External"/><Relationship Id="rId16" Type="http://schemas.openxmlformats.org/officeDocument/2006/relationships/hyperlink" Target="https://www.toutiao.com/article/7332131333218927130/?log_from=dcadc24c0d577_1709293595287" TargetMode="External"/><Relationship Id="rId15" Type="http://schemas.openxmlformats.org/officeDocument/2006/relationships/hyperlink" Target="https://www.toutiao.com/article/7329495595659166242/?log_from=062cef03157f88_1709288770793" TargetMode="External"/><Relationship Id="rId14" Type="http://schemas.openxmlformats.org/officeDocument/2006/relationships/hyperlink" Target="https://h.xinhuaxmt.com/vh512/share/11874788?d=134d700&amp;channel=weixin" TargetMode="External"/><Relationship Id="rId13" Type="http://schemas.openxmlformats.org/officeDocument/2006/relationships/hyperlink" Target="https://www.toutiao.com/article/7326826999203299890/?log_from=ef82dbd6603288_1709288625464" TargetMode="External"/><Relationship Id="rId12" Type="http://schemas.openxmlformats.org/officeDocument/2006/relationships/hyperlink" Target="https://app.xinhuanet.com/news/article.html?articleId=0c3c827da72690263ca49ee48b475da7&amp;timestamp=27970" TargetMode="External"/><Relationship Id="rId11" Type="http://schemas.openxmlformats.org/officeDocument/2006/relationships/hyperlink" Target="https://m.chinanews.com/wap/detail/chs/zw/313111.shtml" TargetMode="External"/><Relationship Id="rId10" Type="http://schemas.openxmlformats.org/officeDocument/2006/relationships/hyperlink" Target="https://m.chinanews.com/wap/detail/chs/sp/10185702.shtml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36"/>
  <sheetViews>
    <sheetView tabSelected="1" zoomScale="56" zoomScaleNormal="56" workbookViewId="0">
      <selection activeCell="A1" sqref="A1:J1"/>
    </sheetView>
  </sheetViews>
  <sheetFormatPr defaultColWidth="9" defaultRowHeight="46.5"/>
  <cols>
    <col min="1" max="1" width="9.16666666666667" style="2" customWidth="true"/>
    <col min="2" max="2" width="17.6333333333333" style="2" customWidth="true"/>
    <col min="3" max="3" width="21" style="3" customWidth="true"/>
    <col min="4" max="4" width="29.6833333333333" style="3" customWidth="true"/>
    <col min="5" max="5" width="45.5333333333333" style="3" customWidth="true"/>
    <col min="6" max="6" width="54.4583333333333" customWidth="true"/>
    <col min="7" max="7" width="25.4416666666667" style="4" customWidth="true"/>
    <col min="8" max="8" width="33.8333333333333" style="4" customWidth="true"/>
    <col min="9" max="9" width="19.8333333333333" style="5" customWidth="true"/>
    <col min="10" max="10" width="23" style="6" customWidth="true"/>
    <col min="257" max="257" width="19" customWidth="true"/>
    <col min="258" max="258" width="23.3333333333333" customWidth="true"/>
    <col min="259" max="259" width="57.3333333333333" customWidth="true"/>
    <col min="260" max="260" width="96.1666666666667" customWidth="true"/>
    <col min="261" max="261" width="31.3333333333333" customWidth="true"/>
    <col min="262" max="262" width="16" customWidth="true"/>
    <col min="263" max="263" width="58.3333333333333" customWidth="true"/>
    <col min="264" max="264" width="22.8333333333333" customWidth="true"/>
    <col min="513" max="513" width="19" customWidth="true"/>
    <col min="514" max="514" width="23.3333333333333" customWidth="true"/>
    <col min="515" max="515" width="57.3333333333333" customWidth="true"/>
    <col min="516" max="516" width="96.1666666666667" customWidth="true"/>
    <col min="517" max="517" width="31.3333333333333" customWidth="true"/>
    <col min="518" max="518" width="16" customWidth="true"/>
    <col min="519" max="519" width="58.3333333333333" customWidth="true"/>
    <col min="520" max="520" width="22.8333333333333" customWidth="true"/>
    <col min="769" max="769" width="19" customWidth="true"/>
    <col min="770" max="770" width="23.3333333333333" customWidth="true"/>
    <col min="771" max="771" width="57.3333333333333" customWidth="true"/>
    <col min="772" max="772" width="96.1666666666667" customWidth="true"/>
    <col min="773" max="773" width="31.3333333333333" customWidth="true"/>
    <col min="774" max="774" width="16" customWidth="true"/>
    <col min="775" max="775" width="58.3333333333333" customWidth="true"/>
    <col min="776" max="776" width="22.8333333333333" customWidth="true"/>
    <col min="1025" max="1025" width="19" customWidth="true"/>
    <col min="1026" max="1026" width="23.3333333333333" customWidth="true"/>
    <col min="1027" max="1027" width="57.3333333333333" customWidth="true"/>
    <col min="1028" max="1028" width="96.1666666666667" customWidth="true"/>
    <col min="1029" max="1029" width="31.3333333333333" customWidth="true"/>
    <col min="1030" max="1030" width="16" customWidth="true"/>
    <col min="1031" max="1031" width="58.3333333333333" customWidth="true"/>
    <col min="1032" max="1032" width="22.8333333333333" customWidth="true"/>
    <col min="1281" max="1281" width="19" customWidth="true"/>
    <col min="1282" max="1282" width="23.3333333333333" customWidth="true"/>
    <col min="1283" max="1283" width="57.3333333333333" customWidth="true"/>
    <col min="1284" max="1284" width="96.1666666666667" customWidth="true"/>
    <col min="1285" max="1285" width="31.3333333333333" customWidth="true"/>
    <col min="1286" max="1286" width="16" customWidth="true"/>
    <col min="1287" max="1287" width="58.3333333333333" customWidth="true"/>
    <col min="1288" max="1288" width="22.8333333333333" customWidth="true"/>
    <col min="1537" max="1537" width="19" customWidth="true"/>
    <col min="1538" max="1538" width="23.3333333333333" customWidth="true"/>
    <col min="1539" max="1539" width="57.3333333333333" customWidth="true"/>
    <col min="1540" max="1540" width="96.1666666666667" customWidth="true"/>
    <col min="1541" max="1541" width="31.3333333333333" customWidth="true"/>
    <col min="1542" max="1542" width="16" customWidth="true"/>
    <col min="1543" max="1543" width="58.3333333333333" customWidth="true"/>
    <col min="1544" max="1544" width="22.8333333333333" customWidth="true"/>
    <col min="1793" max="1793" width="19" customWidth="true"/>
    <col min="1794" max="1794" width="23.3333333333333" customWidth="true"/>
    <col min="1795" max="1795" width="57.3333333333333" customWidth="true"/>
    <col min="1796" max="1796" width="96.1666666666667" customWidth="true"/>
    <col min="1797" max="1797" width="31.3333333333333" customWidth="true"/>
    <col min="1798" max="1798" width="16" customWidth="true"/>
    <col min="1799" max="1799" width="58.3333333333333" customWidth="true"/>
    <col min="1800" max="1800" width="22.8333333333333" customWidth="true"/>
    <col min="2049" max="2049" width="19" customWidth="true"/>
    <col min="2050" max="2050" width="23.3333333333333" customWidth="true"/>
    <col min="2051" max="2051" width="57.3333333333333" customWidth="true"/>
    <col min="2052" max="2052" width="96.1666666666667" customWidth="true"/>
    <col min="2053" max="2053" width="31.3333333333333" customWidth="true"/>
    <col min="2054" max="2054" width="16" customWidth="true"/>
    <col min="2055" max="2055" width="58.3333333333333" customWidth="true"/>
    <col min="2056" max="2056" width="22.8333333333333" customWidth="true"/>
    <col min="2305" max="2305" width="19" customWidth="true"/>
    <col min="2306" max="2306" width="23.3333333333333" customWidth="true"/>
    <col min="2307" max="2307" width="57.3333333333333" customWidth="true"/>
    <col min="2308" max="2308" width="96.1666666666667" customWidth="true"/>
    <col min="2309" max="2309" width="31.3333333333333" customWidth="true"/>
    <col min="2310" max="2310" width="16" customWidth="true"/>
    <col min="2311" max="2311" width="58.3333333333333" customWidth="true"/>
    <col min="2312" max="2312" width="22.8333333333333" customWidth="true"/>
    <col min="2561" max="2561" width="19" customWidth="true"/>
    <col min="2562" max="2562" width="23.3333333333333" customWidth="true"/>
    <col min="2563" max="2563" width="57.3333333333333" customWidth="true"/>
    <col min="2564" max="2564" width="96.1666666666667" customWidth="true"/>
    <col min="2565" max="2565" width="31.3333333333333" customWidth="true"/>
    <col min="2566" max="2566" width="16" customWidth="true"/>
    <col min="2567" max="2567" width="58.3333333333333" customWidth="true"/>
    <col min="2568" max="2568" width="22.8333333333333" customWidth="true"/>
    <col min="2817" max="2817" width="19" customWidth="true"/>
    <col min="2818" max="2818" width="23.3333333333333" customWidth="true"/>
    <col min="2819" max="2819" width="57.3333333333333" customWidth="true"/>
    <col min="2820" max="2820" width="96.1666666666667" customWidth="true"/>
    <col min="2821" max="2821" width="31.3333333333333" customWidth="true"/>
    <col min="2822" max="2822" width="16" customWidth="true"/>
    <col min="2823" max="2823" width="58.3333333333333" customWidth="true"/>
    <col min="2824" max="2824" width="22.8333333333333" customWidth="true"/>
    <col min="3073" max="3073" width="19" customWidth="true"/>
    <col min="3074" max="3074" width="23.3333333333333" customWidth="true"/>
    <col min="3075" max="3075" width="57.3333333333333" customWidth="true"/>
    <col min="3076" max="3076" width="96.1666666666667" customWidth="true"/>
    <col min="3077" max="3077" width="31.3333333333333" customWidth="true"/>
    <col min="3078" max="3078" width="16" customWidth="true"/>
    <col min="3079" max="3079" width="58.3333333333333" customWidth="true"/>
    <col min="3080" max="3080" width="22.8333333333333" customWidth="true"/>
    <col min="3329" max="3329" width="19" customWidth="true"/>
    <col min="3330" max="3330" width="23.3333333333333" customWidth="true"/>
    <col min="3331" max="3331" width="57.3333333333333" customWidth="true"/>
    <col min="3332" max="3332" width="96.1666666666667" customWidth="true"/>
    <col min="3333" max="3333" width="31.3333333333333" customWidth="true"/>
    <col min="3334" max="3334" width="16" customWidth="true"/>
    <col min="3335" max="3335" width="58.3333333333333" customWidth="true"/>
    <col min="3336" max="3336" width="22.8333333333333" customWidth="true"/>
    <col min="3585" max="3585" width="19" customWidth="true"/>
    <col min="3586" max="3586" width="23.3333333333333" customWidth="true"/>
    <col min="3587" max="3587" width="57.3333333333333" customWidth="true"/>
    <col min="3588" max="3588" width="96.1666666666667" customWidth="true"/>
    <col min="3589" max="3589" width="31.3333333333333" customWidth="true"/>
    <col min="3590" max="3590" width="16" customWidth="true"/>
    <col min="3591" max="3591" width="58.3333333333333" customWidth="true"/>
    <col min="3592" max="3592" width="22.8333333333333" customWidth="true"/>
    <col min="3841" max="3841" width="19" customWidth="true"/>
    <col min="3842" max="3842" width="23.3333333333333" customWidth="true"/>
    <col min="3843" max="3843" width="57.3333333333333" customWidth="true"/>
    <col min="3844" max="3844" width="96.1666666666667" customWidth="true"/>
    <col min="3845" max="3845" width="31.3333333333333" customWidth="true"/>
    <col min="3846" max="3846" width="16" customWidth="true"/>
    <col min="3847" max="3847" width="58.3333333333333" customWidth="true"/>
    <col min="3848" max="3848" width="22.8333333333333" customWidth="true"/>
    <col min="4097" max="4097" width="19" customWidth="true"/>
    <col min="4098" max="4098" width="23.3333333333333" customWidth="true"/>
    <col min="4099" max="4099" width="57.3333333333333" customWidth="true"/>
    <col min="4100" max="4100" width="96.1666666666667" customWidth="true"/>
    <col min="4101" max="4101" width="31.3333333333333" customWidth="true"/>
    <col min="4102" max="4102" width="16" customWidth="true"/>
    <col min="4103" max="4103" width="58.3333333333333" customWidth="true"/>
    <col min="4104" max="4104" width="22.8333333333333" customWidth="true"/>
    <col min="4353" max="4353" width="19" customWidth="true"/>
    <col min="4354" max="4354" width="23.3333333333333" customWidth="true"/>
    <col min="4355" max="4355" width="57.3333333333333" customWidth="true"/>
    <col min="4356" max="4356" width="96.1666666666667" customWidth="true"/>
    <col min="4357" max="4357" width="31.3333333333333" customWidth="true"/>
    <col min="4358" max="4358" width="16" customWidth="true"/>
    <col min="4359" max="4359" width="58.3333333333333" customWidth="true"/>
    <col min="4360" max="4360" width="22.8333333333333" customWidth="true"/>
    <col min="4609" max="4609" width="19" customWidth="true"/>
    <col min="4610" max="4610" width="23.3333333333333" customWidth="true"/>
    <col min="4611" max="4611" width="57.3333333333333" customWidth="true"/>
    <col min="4612" max="4612" width="96.1666666666667" customWidth="true"/>
    <col min="4613" max="4613" width="31.3333333333333" customWidth="true"/>
    <col min="4614" max="4614" width="16" customWidth="true"/>
    <col min="4615" max="4615" width="58.3333333333333" customWidth="true"/>
    <col min="4616" max="4616" width="22.8333333333333" customWidth="true"/>
    <col min="4865" max="4865" width="19" customWidth="true"/>
    <col min="4866" max="4866" width="23.3333333333333" customWidth="true"/>
    <col min="4867" max="4867" width="57.3333333333333" customWidth="true"/>
    <col min="4868" max="4868" width="96.1666666666667" customWidth="true"/>
    <col min="4869" max="4869" width="31.3333333333333" customWidth="true"/>
    <col min="4870" max="4870" width="16" customWidth="true"/>
    <col min="4871" max="4871" width="58.3333333333333" customWidth="true"/>
    <col min="4872" max="4872" width="22.8333333333333" customWidth="true"/>
    <col min="5121" max="5121" width="19" customWidth="true"/>
    <col min="5122" max="5122" width="23.3333333333333" customWidth="true"/>
    <col min="5123" max="5123" width="57.3333333333333" customWidth="true"/>
    <col min="5124" max="5124" width="96.1666666666667" customWidth="true"/>
    <col min="5125" max="5125" width="31.3333333333333" customWidth="true"/>
    <col min="5126" max="5126" width="16" customWidth="true"/>
    <col min="5127" max="5127" width="58.3333333333333" customWidth="true"/>
    <col min="5128" max="5128" width="22.8333333333333" customWidth="true"/>
    <col min="5377" max="5377" width="19" customWidth="true"/>
    <col min="5378" max="5378" width="23.3333333333333" customWidth="true"/>
    <col min="5379" max="5379" width="57.3333333333333" customWidth="true"/>
    <col min="5380" max="5380" width="96.1666666666667" customWidth="true"/>
    <col min="5381" max="5381" width="31.3333333333333" customWidth="true"/>
    <col min="5382" max="5382" width="16" customWidth="true"/>
    <col min="5383" max="5383" width="58.3333333333333" customWidth="true"/>
    <col min="5384" max="5384" width="22.8333333333333" customWidth="true"/>
    <col min="5633" max="5633" width="19" customWidth="true"/>
    <col min="5634" max="5634" width="23.3333333333333" customWidth="true"/>
    <col min="5635" max="5635" width="57.3333333333333" customWidth="true"/>
    <col min="5636" max="5636" width="96.1666666666667" customWidth="true"/>
    <col min="5637" max="5637" width="31.3333333333333" customWidth="true"/>
    <col min="5638" max="5638" width="16" customWidth="true"/>
    <col min="5639" max="5639" width="58.3333333333333" customWidth="true"/>
    <col min="5640" max="5640" width="22.8333333333333" customWidth="true"/>
    <col min="5889" max="5889" width="19" customWidth="true"/>
    <col min="5890" max="5890" width="23.3333333333333" customWidth="true"/>
    <col min="5891" max="5891" width="57.3333333333333" customWidth="true"/>
    <col min="5892" max="5892" width="96.1666666666667" customWidth="true"/>
    <col min="5893" max="5893" width="31.3333333333333" customWidth="true"/>
    <col min="5894" max="5894" width="16" customWidth="true"/>
    <col min="5895" max="5895" width="58.3333333333333" customWidth="true"/>
    <col min="5896" max="5896" width="22.8333333333333" customWidth="true"/>
    <col min="6145" max="6145" width="19" customWidth="true"/>
    <col min="6146" max="6146" width="23.3333333333333" customWidth="true"/>
    <col min="6147" max="6147" width="57.3333333333333" customWidth="true"/>
    <col min="6148" max="6148" width="96.1666666666667" customWidth="true"/>
    <col min="6149" max="6149" width="31.3333333333333" customWidth="true"/>
    <col min="6150" max="6150" width="16" customWidth="true"/>
    <col min="6151" max="6151" width="58.3333333333333" customWidth="true"/>
    <col min="6152" max="6152" width="22.8333333333333" customWidth="true"/>
    <col min="6401" max="6401" width="19" customWidth="true"/>
    <col min="6402" max="6402" width="23.3333333333333" customWidth="true"/>
    <col min="6403" max="6403" width="57.3333333333333" customWidth="true"/>
    <col min="6404" max="6404" width="96.1666666666667" customWidth="true"/>
    <col min="6405" max="6405" width="31.3333333333333" customWidth="true"/>
    <col min="6406" max="6406" width="16" customWidth="true"/>
    <col min="6407" max="6407" width="58.3333333333333" customWidth="true"/>
    <col min="6408" max="6408" width="22.8333333333333" customWidth="true"/>
    <col min="6657" max="6657" width="19" customWidth="true"/>
    <col min="6658" max="6658" width="23.3333333333333" customWidth="true"/>
    <col min="6659" max="6659" width="57.3333333333333" customWidth="true"/>
    <col min="6660" max="6660" width="96.1666666666667" customWidth="true"/>
    <col min="6661" max="6661" width="31.3333333333333" customWidth="true"/>
    <col min="6662" max="6662" width="16" customWidth="true"/>
    <col min="6663" max="6663" width="58.3333333333333" customWidth="true"/>
    <col min="6664" max="6664" width="22.8333333333333" customWidth="true"/>
    <col min="6913" max="6913" width="19" customWidth="true"/>
    <col min="6914" max="6914" width="23.3333333333333" customWidth="true"/>
    <col min="6915" max="6915" width="57.3333333333333" customWidth="true"/>
    <col min="6916" max="6916" width="96.1666666666667" customWidth="true"/>
    <col min="6917" max="6917" width="31.3333333333333" customWidth="true"/>
    <col min="6918" max="6918" width="16" customWidth="true"/>
    <col min="6919" max="6919" width="58.3333333333333" customWidth="true"/>
    <col min="6920" max="6920" width="22.8333333333333" customWidth="true"/>
    <col min="7169" max="7169" width="19" customWidth="true"/>
    <col min="7170" max="7170" width="23.3333333333333" customWidth="true"/>
    <col min="7171" max="7171" width="57.3333333333333" customWidth="true"/>
    <col min="7172" max="7172" width="96.1666666666667" customWidth="true"/>
    <col min="7173" max="7173" width="31.3333333333333" customWidth="true"/>
    <col min="7174" max="7174" width="16" customWidth="true"/>
    <col min="7175" max="7175" width="58.3333333333333" customWidth="true"/>
    <col min="7176" max="7176" width="22.8333333333333" customWidth="true"/>
    <col min="7425" max="7425" width="19" customWidth="true"/>
    <col min="7426" max="7426" width="23.3333333333333" customWidth="true"/>
    <col min="7427" max="7427" width="57.3333333333333" customWidth="true"/>
    <col min="7428" max="7428" width="96.1666666666667" customWidth="true"/>
    <col min="7429" max="7429" width="31.3333333333333" customWidth="true"/>
    <col min="7430" max="7430" width="16" customWidth="true"/>
    <col min="7431" max="7431" width="58.3333333333333" customWidth="true"/>
    <col min="7432" max="7432" width="22.8333333333333" customWidth="true"/>
    <col min="7681" max="7681" width="19" customWidth="true"/>
    <col min="7682" max="7682" width="23.3333333333333" customWidth="true"/>
    <col min="7683" max="7683" width="57.3333333333333" customWidth="true"/>
    <col min="7684" max="7684" width="96.1666666666667" customWidth="true"/>
    <col min="7685" max="7685" width="31.3333333333333" customWidth="true"/>
    <col min="7686" max="7686" width="16" customWidth="true"/>
    <col min="7687" max="7687" width="58.3333333333333" customWidth="true"/>
    <col min="7688" max="7688" width="22.8333333333333" customWidth="true"/>
    <col min="7937" max="7937" width="19" customWidth="true"/>
    <col min="7938" max="7938" width="23.3333333333333" customWidth="true"/>
    <col min="7939" max="7939" width="57.3333333333333" customWidth="true"/>
    <col min="7940" max="7940" width="96.1666666666667" customWidth="true"/>
    <col min="7941" max="7941" width="31.3333333333333" customWidth="true"/>
    <col min="7942" max="7942" width="16" customWidth="true"/>
    <col min="7943" max="7943" width="58.3333333333333" customWidth="true"/>
    <col min="7944" max="7944" width="22.8333333333333" customWidth="true"/>
    <col min="8193" max="8193" width="19" customWidth="true"/>
    <col min="8194" max="8194" width="23.3333333333333" customWidth="true"/>
    <col min="8195" max="8195" width="57.3333333333333" customWidth="true"/>
    <col min="8196" max="8196" width="96.1666666666667" customWidth="true"/>
    <col min="8197" max="8197" width="31.3333333333333" customWidth="true"/>
    <col min="8198" max="8198" width="16" customWidth="true"/>
    <col min="8199" max="8199" width="58.3333333333333" customWidth="true"/>
    <col min="8200" max="8200" width="22.8333333333333" customWidth="true"/>
    <col min="8449" max="8449" width="19" customWidth="true"/>
    <col min="8450" max="8450" width="23.3333333333333" customWidth="true"/>
    <col min="8451" max="8451" width="57.3333333333333" customWidth="true"/>
    <col min="8452" max="8452" width="96.1666666666667" customWidth="true"/>
    <col min="8453" max="8453" width="31.3333333333333" customWidth="true"/>
    <col min="8454" max="8454" width="16" customWidth="true"/>
    <col min="8455" max="8455" width="58.3333333333333" customWidth="true"/>
    <col min="8456" max="8456" width="22.8333333333333" customWidth="true"/>
    <col min="8705" max="8705" width="19" customWidth="true"/>
    <col min="8706" max="8706" width="23.3333333333333" customWidth="true"/>
    <col min="8707" max="8707" width="57.3333333333333" customWidth="true"/>
    <col min="8708" max="8708" width="96.1666666666667" customWidth="true"/>
    <col min="8709" max="8709" width="31.3333333333333" customWidth="true"/>
    <col min="8710" max="8710" width="16" customWidth="true"/>
    <col min="8711" max="8711" width="58.3333333333333" customWidth="true"/>
    <col min="8712" max="8712" width="22.8333333333333" customWidth="true"/>
    <col min="8961" max="8961" width="19" customWidth="true"/>
    <col min="8962" max="8962" width="23.3333333333333" customWidth="true"/>
    <col min="8963" max="8963" width="57.3333333333333" customWidth="true"/>
    <col min="8964" max="8964" width="96.1666666666667" customWidth="true"/>
    <col min="8965" max="8965" width="31.3333333333333" customWidth="true"/>
    <col min="8966" max="8966" width="16" customWidth="true"/>
    <col min="8967" max="8967" width="58.3333333333333" customWidth="true"/>
    <col min="8968" max="8968" width="22.8333333333333" customWidth="true"/>
    <col min="9217" max="9217" width="19" customWidth="true"/>
    <col min="9218" max="9218" width="23.3333333333333" customWidth="true"/>
    <col min="9219" max="9219" width="57.3333333333333" customWidth="true"/>
    <col min="9220" max="9220" width="96.1666666666667" customWidth="true"/>
    <col min="9221" max="9221" width="31.3333333333333" customWidth="true"/>
    <col min="9222" max="9222" width="16" customWidth="true"/>
    <col min="9223" max="9223" width="58.3333333333333" customWidth="true"/>
    <col min="9224" max="9224" width="22.8333333333333" customWidth="true"/>
    <col min="9473" max="9473" width="19" customWidth="true"/>
    <col min="9474" max="9474" width="23.3333333333333" customWidth="true"/>
    <col min="9475" max="9475" width="57.3333333333333" customWidth="true"/>
    <col min="9476" max="9476" width="96.1666666666667" customWidth="true"/>
    <col min="9477" max="9477" width="31.3333333333333" customWidth="true"/>
    <col min="9478" max="9478" width="16" customWidth="true"/>
    <col min="9479" max="9479" width="58.3333333333333" customWidth="true"/>
    <col min="9480" max="9480" width="22.8333333333333" customWidth="true"/>
    <col min="9729" max="9729" width="19" customWidth="true"/>
    <col min="9730" max="9730" width="23.3333333333333" customWidth="true"/>
    <col min="9731" max="9731" width="57.3333333333333" customWidth="true"/>
    <col min="9732" max="9732" width="96.1666666666667" customWidth="true"/>
    <col min="9733" max="9733" width="31.3333333333333" customWidth="true"/>
    <col min="9734" max="9734" width="16" customWidth="true"/>
    <col min="9735" max="9735" width="58.3333333333333" customWidth="true"/>
    <col min="9736" max="9736" width="22.8333333333333" customWidth="true"/>
    <col min="9985" max="9985" width="19" customWidth="true"/>
    <col min="9986" max="9986" width="23.3333333333333" customWidth="true"/>
    <col min="9987" max="9987" width="57.3333333333333" customWidth="true"/>
    <col min="9988" max="9988" width="96.1666666666667" customWidth="true"/>
    <col min="9989" max="9989" width="31.3333333333333" customWidth="true"/>
    <col min="9990" max="9990" width="16" customWidth="true"/>
    <col min="9991" max="9991" width="58.3333333333333" customWidth="true"/>
    <col min="9992" max="9992" width="22.8333333333333" customWidth="true"/>
    <col min="10241" max="10241" width="19" customWidth="true"/>
    <col min="10242" max="10242" width="23.3333333333333" customWidth="true"/>
    <col min="10243" max="10243" width="57.3333333333333" customWidth="true"/>
    <col min="10244" max="10244" width="96.1666666666667" customWidth="true"/>
    <col min="10245" max="10245" width="31.3333333333333" customWidth="true"/>
    <col min="10246" max="10246" width="16" customWidth="true"/>
    <col min="10247" max="10247" width="58.3333333333333" customWidth="true"/>
    <col min="10248" max="10248" width="22.8333333333333" customWidth="true"/>
    <col min="10497" max="10497" width="19" customWidth="true"/>
    <col min="10498" max="10498" width="23.3333333333333" customWidth="true"/>
    <col min="10499" max="10499" width="57.3333333333333" customWidth="true"/>
    <col min="10500" max="10500" width="96.1666666666667" customWidth="true"/>
    <col min="10501" max="10501" width="31.3333333333333" customWidth="true"/>
    <col min="10502" max="10502" width="16" customWidth="true"/>
    <col min="10503" max="10503" width="58.3333333333333" customWidth="true"/>
    <col min="10504" max="10504" width="22.8333333333333" customWidth="true"/>
    <col min="10753" max="10753" width="19" customWidth="true"/>
    <col min="10754" max="10754" width="23.3333333333333" customWidth="true"/>
    <col min="10755" max="10755" width="57.3333333333333" customWidth="true"/>
    <col min="10756" max="10756" width="96.1666666666667" customWidth="true"/>
    <col min="10757" max="10757" width="31.3333333333333" customWidth="true"/>
    <col min="10758" max="10758" width="16" customWidth="true"/>
    <col min="10759" max="10759" width="58.3333333333333" customWidth="true"/>
    <col min="10760" max="10760" width="22.8333333333333" customWidth="true"/>
    <col min="11009" max="11009" width="19" customWidth="true"/>
    <col min="11010" max="11010" width="23.3333333333333" customWidth="true"/>
    <col min="11011" max="11011" width="57.3333333333333" customWidth="true"/>
    <col min="11012" max="11012" width="96.1666666666667" customWidth="true"/>
    <col min="11013" max="11013" width="31.3333333333333" customWidth="true"/>
    <col min="11014" max="11014" width="16" customWidth="true"/>
    <col min="11015" max="11015" width="58.3333333333333" customWidth="true"/>
    <col min="11016" max="11016" width="22.8333333333333" customWidth="true"/>
    <col min="11265" max="11265" width="19" customWidth="true"/>
    <col min="11266" max="11266" width="23.3333333333333" customWidth="true"/>
    <col min="11267" max="11267" width="57.3333333333333" customWidth="true"/>
    <col min="11268" max="11268" width="96.1666666666667" customWidth="true"/>
    <col min="11269" max="11269" width="31.3333333333333" customWidth="true"/>
    <col min="11270" max="11270" width="16" customWidth="true"/>
    <col min="11271" max="11271" width="58.3333333333333" customWidth="true"/>
    <col min="11272" max="11272" width="22.8333333333333" customWidth="true"/>
    <col min="11521" max="11521" width="19" customWidth="true"/>
    <col min="11522" max="11522" width="23.3333333333333" customWidth="true"/>
    <col min="11523" max="11523" width="57.3333333333333" customWidth="true"/>
    <col min="11524" max="11524" width="96.1666666666667" customWidth="true"/>
    <col min="11525" max="11525" width="31.3333333333333" customWidth="true"/>
    <col min="11526" max="11526" width="16" customWidth="true"/>
    <col min="11527" max="11527" width="58.3333333333333" customWidth="true"/>
    <col min="11528" max="11528" width="22.8333333333333" customWidth="true"/>
    <col min="11777" max="11777" width="19" customWidth="true"/>
    <col min="11778" max="11778" width="23.3333333333333" customWidth="true"/>
    <col min="11779" max="11779" width="57.3333333333333" customWidth="true"/>
    <col min="11780" max="11780" width="96.1666666666667" customWidth="true"/>
    <col min="11781" max="11781" width="31.3333333333333" customWidth="true"/>
    <col min="11782" max="11782" width="16" customWidth="true"/>
    <col min="11783" max="11783" width="58.3333333333333" customWidth="true"/>
    <col min="11784" max="11784" width="22.8333333333333" customWidth="true"/>
    <col min="12033" max="12033" width="19" customWidth="true"/>
    <col min="12034" max="12034" width="23.3333333333333" customWidth="true"/>
    <col min="12035" max="12035" width="57.3333333333333" customWidth="true"/>
    <col min="12036" max="12036" width="96.1666666666667" customWidth="true"/>
    <col min="12037" max="12037" width="31.3333333333333" customWidth="true"/>
    <col min="12038" max="12038" width="16" customWidth="true"/>
    <col min="12039" max="12039" width="58.3333333333333" customWidth="true"/>
    <col min="12040" max="12040" width="22.8333333333333" customWidth="true"/>
    <col min="12289" max="12289" width="19" customWidth="true"/>
    <col min="12290" max="12290" width="23.3333333333333" customWidth="true"/>
    <col min="12291" max="12291" width="57.3333333333333" customWidth="true"/>
    <col min="12292" max="12292" width="96.1666666666667" customWidth="true"/>
    <col min="12293" max="12293" width="31.3333333333333" customWidth="true"/>
    <col min="12294" max="12294" width="16" customWidth="true"/>
    <col min="12295" max="12295" width="58.3333333333333" customWidth="true"/>
    <col min="12296" max="12296" width="22.8333333333333" customWidth="true"/>
    <col min="12545" max="12545" width="19" customWidth="true"/>
    <col min="12546" max="12546" width="23.3333333333333" customWidth="true"/>
    <col min="12547" max="12547" width="57.3333333333333" customWidth="true"/>
    <col min="12548" max="12548" width="96.1666666666667" customWidth="true"/>
    <col min="12549" max="12549" width="31.3333333333333" customWidth="true"/>
    <col min="12550" max="12550" width="16" customWidth="true"/>
    <col min="12551" max="12551" width="58.3333333333333" customWidth="true"/>
    <col min="12552" max="12552" width="22.8333333333333" customWidth="true"/>
    <col min="12801" max="12801" width="19" customWidth="true"/>
    <col min="12802" max="12802" width="23.3333333333333" customWidth="true"/>
    <col min="12803" max="12803" width="57.3333333333333" customWidth="true"/>
    <col min="12804" max="12804" width="96.1666666666667" customWidth="true"/>
    <col min="12805" max="12805" width="31.3333333333333" customWidth="true"/>
    <col min="12806" max="12806" width="16" customWidth="true"/>
    <col min="12807" max="12807" width="58.3333333333333" customWidth="true"/>
    <col min="12808" max="12808" width="22.8333333333333" customWidth="true"/>
    <col min="13057" max="13057" width="19" customWidth="true"/>
    <col min="13058" max="13058" width="23.3333333333333" customWidth="true"/>
    <col min="13059" max="13059" width="57.3333333333333" customWidth="true"/>
    <col min="13060" max="13060" width="96.1666666666667" customWidth="true"/>
    <col min="13061" max="13061" width="31.3333333333333" customWidth="true"/>
    <col min="13062" max="13062" width="16" customWidth="true"/>
    <col min="13063" max="13063" width="58.3333333333333" customWidth="true"/>
    <col min="13064" max="13064" width="22.8333333333333" customWidth="true"/>
    <col min="13313" max="13313" width="19" customWidth="true"/>
    <col min="13314" max="13314" width="23.3333333333333" customWidth="true"/>
    <col min="13315" max="13315" width="57.3333333333333" customWidth="true"/>
    <col min="13316" max="13316" width="96.1666666666667" customWidth="true"/>
    <col min="13317" max="13317" width="31.3333333333333" customWidth="true"/>
    <col min="13318" max="13318" width="16" customWidth="true"/>
    <col min="13319" max="13319" width="58.3333333333333" customWidth="true"/>
    <col min="13320" max="13320" width="22.8333333333333" customWidth="true"/>
    <col min="13569" max="13569" width="19" customWidth="true"/>
    <col min="13570" max="13570" width="23.3333333333333" customWidth="true"/>
    <col min="13571" max="13571" width="57.3333333333333" customWidth="true"/>
    <col min="13572" max="13572" width="96.1666666666667" customWidth="true"/>
    <col min="13573" max="13573" width="31.3333333333333" customWidth="true"/>
    <col min="13574" max="13574" width="16" customWidth="true"/>
    <col min="13575" max="13575" width="58.3333333333333" customWidth="true"/>
    <col min="13576" max="13576" width="22.8333333333333" customWidth="true"/>
    <col min="13825" max="13825" width="19" customWidth="true"/>
    <col min="13826" max="13826" width="23.3333333333333" customWidth="true"/>
    <col min="13827" max="13827" width="57.3333333333333" customWidth="true"/>
    <col min="13828" max="13828" width="96.1666666666667" customWidth="true"/>
    <col min="13829" max="13829" width="31.3333333333333" customWidth="true"/>
    <col min="13830" max="13830" width="16" customWidth="true"/>
    <col min="13831" max="13831" width="58.3333333333333" customWidth="true"/>
    <col min="13832" max="13832" width="22.8333333333333" customWidth="true"/>
    <col min="14081" max="14081" width="19" customWidth="true"/>
    <col min="14082" max="14082" width="23.3333333333333" customWidth="true"/>
    <col min="14083" max="14083" width="57.3333333333333" customWidth="true"/>
    <col min="14084" max="14084" width="96.1666666666667" customWidth="true"/>
    <col min="14085" max="14085" width="31.3333333333333" customWidth="true"/>
    <col min="14086" max="14086" width="16" customWidth="true"/>
    <col min="14087" max="14087" width="58.3333333333333" customWidth="true"/>
    <col min="14088" max="14088" width="22.8333333333333" customWidth="true"/>
    <col min="14337" max="14337" width="19" customWidth="true"/>
    <col min="14338" max="14338" width="23.3333333333333" customWidth="true"/>
    <col min="14339" max="14339" width="57.3333333333333" customWidth="true"/>
    <col min="14340" max="14340" width="96.1666666666667" customWidth="true"/>
    <col min="14341" max="14341" width="31.3333333333333" customWidth="true"/>
    <col min="14342" max="14342" width="16" customWidth="true"/>
    <col min="14343" max="14343" width="58.3333333333333" customWidth="true"/>
    <col min="14344" max="14344" width="22.8333333333333" customWidth="true"/>
    <col min="14593" max="14593" width="19" customWidth="true"/>
    <col min="14594" max="14594" width="23.3333333333333" customWidth="true"/>
    <col min="14595" max="14595" width="57.3333333333333" customWidth="true"/>
    <col min="14596" max="14596" width="96.1666666666667" customWidth="true"/>
    <col min="14597" max="14597" width="31.3333333333333" customWidth="true"/>
    <col min="14598" max="14598" width="16" customWidth="true"/>
    <col min="14599" max="14599" width="58.3333333333333" customWidth="true"/>
    <col min="14600" max="14600" width="22.8333333333333" customWidth="true"/>
    <col min="14849" max="14849" width="19" customWidth="true"/>
    <col min="14850" max="14850" width="23.3333333333333" customWidth="true"/>
    <col min="14851" max="14851" width="57.3333333333333" customWidth="true"/>
    <col min="14852" max="14852" width="96.1666666666667" customWidth="true"/>
    <col min="14853" max="14853" width="31.3333333333333" customWidth="true"/>
    <col min="14854" max="14854" width="16" customWidth="true"/>
    <col min="14855" max="14855" width="58.3333333333333" customWidth="true"/>
    <col min="14856" max="14856" width="22.8333333333333" customWidth="true"/>
    <col min="15105" max="15105" width="19" customWidth="true"/>
    <col min="15106" max="15106" width="23.3333333333333" customWidth="true"/>
    <col min="15107" max="15107" width="57.3333333333333" customWidth="true"/>
    <col min="15108" max="15108" width="96.1666666666667" customWidth="true"/>
    <col min="15109" max="15109" width="31.3333333333333" customWidth="true"/>
    <col min="15110" max="15110" width="16" customWidth="true"/>
    <col min="15111" max="15111" width="58.3333333333333" customWidth="true"/>
    <col min="15112" max="15112" width="22.8333333333333" customWidth="true"/>
    <col min="15361" max="15361" width="19" customWidth="true"/>
    <col min="15362" max="15362" width="23.3333333333333" customWidth="true"/>
    <col min="15363" max="15363" width="57.3333333333333" customWidth="true"/>
    <col min="15364" max="15364" width="96.1666666666667" customWidth="true"/>
    <col min="15365" max="15365" width="31.3333333333333" customWidth="true"/>
    <col min="15366" max="15366" width="16" customWidth="true"/>
    <col min="15367" max="15367" width="58.3333333333333" customWidth="true"/>
    <col min="15368" max="15368" width="22.8333333333333" customWidth="true"/>
    <col min="15617" max="15617" width="19" customWidth="true"/>
    <col min="15618" max="15618" width="23.3333333333333" customWidth="true"/>
    <col min="15619" max="15619" width="57.3333333333333" customWidth="true"/>
    <col min="15620" max="15620" width="96.1666666666667" customWidth="true"/>
    <col min="15621" max="15621" width="31.3333333333333" customWidth="true"/>
    <col min="15622" max="15622" width="16" customWidth="true"/>
    <col min="15623" max="15623" width="58.3333333333333" customWidth="true"/>
    <col min="15624" max="15624" width="22.8333333333333" customWidth="true"/>
    <col min="15873" max="15873" width="19" customWidth="true"/>
    <col min="15874" max="15874" width="23.3333333333333" customWidth="true"/>
    <col min="15875" max="15875" width="57.3333333333333" customWidth="true"/>
    <col min="15876" max="15876" width="96.1666666666667" customWidth="true"/>
    <col min="15877" max="15877" width="31.3333333333333" customWidth="true"/>
    <col min="15878" max="15878" width="16" customWidth="true"/>
    <col min="15879" max="15879" width="58.3333333333333" customWidth="true"/>
    <col min="15880" max="15880" width="22.8333333333333" customWidth="true"/>
    <col min="16129" max="16129" width="19" customWidth="true"/>
    <col min="16130" max="16130" width="23.3333333333333" customWidth="true"/>
    <col min="16131" max="16131" width="57.3333333333333" customWidth="true"/>
    <col min="16132" max="16132" width="96.1666666666667" customWidth="true"/>
    <col min="16133" max="16133" width="31.3333333333333" customWidth="true"/>
    <col min="16134" max="16134" width="16" customWidth="true"/>
    <col min="16135" max="16135" width="58.3333333333333" customWidth="true"/>
    <col min="16136" max="16136" width="22.8333333333333" customWidth="true"/>
  </cols>
  <sheetData>
    <row r="1" ht="120" customHeight="true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42"/>
    </row>
    <row r="2" s="1" customFormat="true" ht="120" customHeight="true" spans="1:10">
      <c r="A2" s="9" t="s">
        <v>1</v>
      </c>
      <c r="B2" s="10" t="s">
        <v>2</v>
      </c>
      <c r="C2" s="11" t="s">
        <v>3</v>
      </c>
      <c r="D2" s="10" t="s">
        <v>4</v>
      </c>
      <c r="E2" s="10" t="s">
        <v>5</v>
      </c>
      <c r="F2" s="10" t="s">
        <v>6</v>
      </c>
      <c r="G2" s="28" t="s">
        <v>7</v>
      </c>
      <c r="H2" s="28" t="s">
        <v>8</v>
      </c>
      <c r="I2" s="10" t="s">
        <v>9</v>
      </c>
      <c r="J2" s="10" t="s">
        <v>10</v>
      </c>
    </row>
    <row r="3" ht="183" customHeight="true" spans="1:10">
      <c r="A3" s="12">
        <f t="shared" ref="A3:A12" si="0">ROW()-2</f>
        <v>1</v>
      </c>
      <c r="B3" s="13" t="s">
        <v>11</v>
      </c>
      <c r="C3" s="14" t="s">
        <v>12</v>
      </c>
      <c r="D3" s="15">
        <v>45294</v>
      </c>
      <c r="E3" s="29" t="s">
        <v>13</v>
      </c>
      <c r="F3" s="30" t="s">
        <v>14</v>
      </c>
      <c r="G3" s="31" t="s">
        <v>15</v>
      </c>
      <c r="H3" s="31"/>
      <c r="I3" s="19">
        <v>1000</v>
      </c>
      <c r="J3" s="19" t="s">
        <v>16</v>
      </c>
    </row>
    <row r="4" ht="229" customHeight="true" spans="1:10">
      <c r="A4" s="12">
        <f t="shared" si="0"/>
        <v>2</v>
      </c>
      <c r="B4" s="13"/>
      <c r="C4" s="14" t="s">
        <v>12</v>
      </c>
      <c r="D4" s="15">
        <v>45296</v>
      </c>
      <c r="E4" s="32" t="s">
        <v>17</v>
      </c>
      <c r="F4" s="33" t="s">
        <v>18</v>
      </c>
      <c r="G4" s="34" t="s">
        <v>19</v>
      </c>
      <c r="H4" s="34"/>
      <c r="I4" s="19">
        <v>1000</v>
      </c>
      <c r="J4" s="19" t="s">
        <v>16</v>
      </c>
    </row>
    <row r="5" ht="168" customHeight="true" spans="1:10">
      <c r="A5" s="12">
        <f t="shared" si="0"/>
        <v>3</v>
      </c>
      <c r="B5" s="13"/>
      <c r="C5" s="14" t="s">
        <v>12</v>
      </c>
      <c r="D5" s="15">
        <v>45326</v>
      </c>
      <c r="E5" s="32" t="s">
        <v>20</v>
      </c>
      <c r="F5" s="35" t="s">
        <v>21</v>
      </c>
      <c r="G5" s="36" t="s">
        <v>22</v>
      </c>
      <c r="H5" s="36"/>
      <c r="I5" s="19">
        <v>1000</v>
      </c>
      <c r="J5" s="19" t="s">
        <v>16</v>
      </c>
    </row>
    <row r="6" ht="120" customHeight="true" spans="1:10">
      <c r="A6" s="12">
        <f t="shared" si="0"/>
        <v>4</v>
      </c>
      <c r="B6" s="13"/>
      <c r="C6" s="14" t="s">
        <v>12</v>
      </c>
      <c r="D6" s="15">
        <v>45367</v>
      </c>
      <c r="E6" s="32" t="s">
        <v>23</v>
      </c>
      <c r="F6" s="35" t="s">
        <v>24</v>
      </c>
      <c r="G6" s="37" t="s">
        <v>25</v>
      </c>
      <c r="H6" s="37"/>
      <c r="I6" s="19">
        <v>1000</v>
      </c>
      <c r="J6" s="19" t="s">
        <v>16</v>
      </c>
    </row>
    <row r="7" ht="120" customHeight="true" spans="1:10">
      <c r="A7" s="12">
        <f t="shared" si="0"/>
        <v>5</v>
      </c>
      <c r="B7" s="13"/>
      <c r="C7" s="14" t="s">
        <v>12</v>
      </c>
      <c r="D7" s="15">
        <v>45373</v>
      </c>
      <c r="E7" s="32" t="s">
        <v>26</v>
      </c>
      <c r="F7" s="33" t="s">
        <v>27</v>
      </c>
      <c r="G7" s="31" t="s">
        <v>28</v>
      </c>
      <c r="H7" s="31"/>
      <c r="I7" s="19">
        <v>1000</v>
      </c>
      <c r="J7" s="19" t="s">
        <v>16</v>
      </c>
    </row>
    <row r="8" ht="120" customHeight="true" spans="1:10">
      <c r="A8" s="12">
        <f t="shared" si="0"/>
        <v>6</v>
      </c>
      <c r="B8" s="13"/>
      <c r="C8" s="14" t="s">
        <v>12</v>
      </c>
      <c r="D8" s="15">
        <v>45349</v>
      </c>
      <c r="E8" s="32" t="s">
        <v>29</v>
      </c>
      <c r="F8" s="33" t="s">
        <v>30</v>
      </c>
      <c r="G8" s="37" t="s">
        <v>31</v>
      </c>
      <c r="H8" s="37"/>
      <c r="I8" s="19">
        <v>1000</v>
      </c>
      <c r="J8" s="19" t="s">
        <v>16</v>
      </c>
    </row>
    <row r="9" ht="120" customHeight="true" spans="1:10">
      <c r="A9" s="12">
        <f t="shared" si="0"/>
        <v>7</v>
      </c>
      <c r="B9" s="13"/>
      <c r="C9" s="14" t="s">
        <v>12</v>
      </c>
      <c r="D9" s="15">
        <v>45379</v>
      </c>
      <c r="E9" s="32" t="s">
        <v>32</v>
      </c>
      <c r="F9" s="33" t="s">
        <v>33</v>
      </c>
      <c r="G9" s="37" t="s">
        <v>34</v>
      </c>
      <c r="H9" s="37"/>
      <c r="I9" s="19">
        <v>1000</v>
      </c>
      <c r="J9" s="19" t="s">
        <v>16</v>
      </c>
    </row>
    <row r="10" ht="120" customHeight="true" spans="1:10">
      <c r="A10" s="12">
        <f t="shared" si="0"/>
        <v>8</v>
      </c>
      <c r="B10" s="13"/>
      <c r="C10" s="14" t="s">
        <v>12</v>
      </c>
      <c r="D10" s="15">
        <v>45382</v>
      </c>
      <c r="E10" s="32" t="s">
        <v>35</v>
      </c>
      <c r="F10" s="33" t="s">
        <v>36</v>
      </c>
      <c r="G10" s="31" t="s">
        <v>37</v>
      </c>
      <c r="H10" s="31"/>
      <c r="I10" s="19">
        <v>1000</v>
      </c>
      <c r="J10" s="19" t="s">
        <v>16</v>
      </c>
    </row>
    <row r="11" ht="120" customHeight="true" spans="1:10">
      <c r="A11" s="12">
        <f t="shared" si="0"/>
        <v>9</v>
      </c>
      <c r="B11" s="13"/>
      <c r="C11" s="16" t="s">
        <v>38</v>
      </c>
      <c r="D11" s="15">
        <v>45345</v>
      </c>
      <c r="E11" s="32" t="s">
        <v>39</v>
      </c>
      <c r="F11" s="33" t="s">
        <v>40</v>
      </c>
      <c r="G11" s="31" t="s">
        <v>41</v>
      </c>
      <c r="H11" s="31"/>
      <c r="I11" s="19">
        <v>1000</v>
      </c>
      <c r="J11" s="19" t="s">
        <v>16</v>
      </c>
    </row>
    <row r="12" ht="120" customHeight="true" spans="1:10">
      <c r="A12" s="12">
        <f t="shared" si="0"/>
        <v>10</v>
      </c>
      <c r="B12" s="13"/>
      <c r="C12" s="14" t="s">
        <v>38</v>
      </c>
      <c r="D12" s="15">
        <v>45346</v>
      </c>
      <c r="E12" s="32" t="s">
        <v>42</v>
      </c>
      <c r="F12" s="33" t="s">
        <v>43</v>
      </c>
      <c r="G12" s="36" t="s">
        <v>44</v>
      </c>
      <c r="H12" s="36"/>
      <c r="I12" s="19">
        <v>1000</v>
      </c>
      <c r="J12" s="19" t="s">
        <v>16</v>
      </c>
    </row>
    <row r="13" ht="120" customHeight="true" spans="1:10">
      <c r="A13" s="17">
        <v>11</v>
      </c>
      <c r="B13" s="13"/>
      <c r="C13" s="18" t="s">
        <v>12</v>
      </c>
      <c r="D13" s="15">
        <v>45382</v>
      </c>
      <c r="E13" s="19" t="s">
        <v>45</v>
      </c>
      <c r="F13" s="35" t="s">
        <v>46</v>
      </c>
      <c r="G13" s="31" t="s">
        <v>47</v>
      </c>
      <c r="H13" s="31"/>
      <c r="I13" s="19">
        <v>1000</v>
      </c>
      <c r="J13" s="19" t="s">
        <v>16</v>
      </c>
    </row>
    <row r="14" ht="170" customHeight="true" spans="1:10">
      <c r="A14" s="17">
        <v>12</v>
      </c>
      <c r="B14" s="13" t="s">
        <v>48</v>
      </c>
      <c r="C14" s="18" t="s">
        <v>49</v>
      </c>
      <c r="D14" s="15">
        <v>45313</v>
      </c>
      <c r="E14" s="19" t="s">
        <v>50</v>
      </c>
      <c r="F14" s="19" t="s">
        <v>51</v>
      </c>
      <c r="G14" s="19" t="s">
        <v>52</v>
      </c>
      <c r="H14" s="19"/>
      <c r="I14" s="19">
        <v>1200</v>
      </c>
      <c r="J14" s="19" t="s">
        <v>16</v>
      </c>
    </row>
    <row r="15" ht="183" customHeight="true" spans="1:10">
      <c r="A15" s="17">
        <v>13</v>
      </c>
      <c r="B15" s="13"/>
      <c r="C15" s="18" t="s">
        <v>53</v>
      </c>
      <c r="D15" s="15">
        <v>45319</v>
      </c>
      <c r="E15" s="19" t="s">
        <v>54</v>
      </c>
      <c r="F15" s="19" t="s">
        <v>55</v>
      </c>
      <c r="G15" s="19" t="s">
        <v>56</v>
      </c>
      <c r="H15" s="19"/>
      <c r="I15" s="19">
        <v>1000</v>
      </c>
      <c r="J15" s="19" t="s">
        <v>16</v>
      </c>
    </row>
    <row r="16" ht="194" customHeight="true" spans="1:10">
      <c r="A16" s="17">
        <v>14</v>
      </c>
      <c r="B16" s="13"/>
      <c r="C16" s="18" t="s">
        <v>49</v>
      </c>
      <c r="D16" s="15">
        <v>45320</v>
      </c>
      <c r="E16" s="19" t="s">
        <v>57</v>
      </c>
      <c r="F16" s="19" t="s">
        <v>58</v>
      </c>
      <c r="G16" s="19" t="s">
        <v>59</v>
      </c>
      <c r="H16" s="19"/>
      <c r="I16" s="19">
        <v>1200</v>
      </c>
      <c r="J16" s="19" t="s">
        <v>16</v>
      </c>
    </row>
    <row r="17" ht="168" customHeight="true" spans="1:10">
      <c r="A17" s="17">
        <v>15</v>
      </c>
      <c r="B17" s="13"/>
      <c r="C17" s="18" t="s">
        <v>60</v>
      </c>
      <c r="D17" s="15">
        <v>45320</v>
      </c>
      <c r="E17" s="19" t="s">
        <v>61</v>
      </c>
      <c r="F17" s="19" t="s">
        <v>62</v>
      </c>
      <c r="G17" s="19" t="s">
        <v>63</v>
      </c>
      <c r="H17" s="19"/>
      <c r="I17" s="19">
        <v>1000</v>
      </c>
      <c r="J17" s="19" t="s">
        <v>16</v>
      </c>
    </row>
    <row r="18" ht="156" customHeight="true" spans="1:10">
      <c r="A18" s="17">
        <v>16</v>
      </c>
      <c r="B18" s="13"/>
      <c r="C18" s="18" t="s">
        <v>49</v>
      </c>
      <c r="D18" s="15">
        <v>45327</v>
      </c>
      <c r="E18" s="19" t="s">
        <v>64</v>
      </c>
      <c r="F18" s="19" t="s">
        <v>65</v>
      </c>
      <c r="G18" s="19" t="s">
        <v>59</v>
      </c>
      <c r="H18" s="19"/>
      <c r="I18" s="19">
        <v>1200</v>
      </c>
      <c r="J18" s="19" t="s">
        <v>16</v>
      </c>
    </row>
    <row r="19" ht="204" customHeight="true" spans="1:10">
      <c r="A19" s="17">
        <v>17</v>
      </c>
      <c r="B19" s="13"/>
      <c r="C19" s="18" t="s">
        <v>60</v>
      </c>
      <c r="D19" s="15">
        <v>45334</v>
      </c>
      <c r="E19" s="19" t="s">
        <v>66</v>
      </c>
      <c r="F19" s="19" t="s">
        <v>67</v>
      </c>
      <c r="G19" s="19" t="s">
        <v>68</v>
      </c>
      <c r="H19" s="19"/>
      <c r="I19" s="19">
        <v>3000</v>
      </c>
      <c r="J19" s="19" t="s">
        <v>16</v>
      </c>
    </row>
    <row r="20" ht="204" customHeight="true" spans="1:10">
      <c r="A20" s="17">
        <v>18</v>
      </c>
      <c r="B20" s="13"/>
      <c r="C20" s="18" t="s">
        <v>53</v>
      </c>
      <c r="D20" s="15">
        <v>45336</v>
      </c>
      <c r="E20" s="19" t="s">
        <v>69</v>
      </c>
      <c r="F20" s="19" t="s">
        <v>70</v>
      </c>
      <c r="G20" s="19" t="s">
        <v>71</v>
      </c>
      <c r="H20" s="19"/>
      <c r="I20" s="19">
        <v>1000</v>
      </c>
      <c r="J20" s="19" t="s">
        <v>16</v>
      </c>
    </row>
    <row r="21" ht="176" customHeight="true" spans="1:10">
      <c r="A21" s="17">
        <v>19</v>
      </c>
      <c r="B21" s="13"/>
      <c r="C21" s="18" t="s">
        <v>60</v>
      </c>
      <c r="D21" s="15">
        <v>45339</v>
      </c>
      <c r="E21" s="19" t="s">
        <v>72</v>
      </c>
      <c r="F21" s="19" t="s">
        <v>73</v>
      </c>
      <c r="G21" s="19" t="s">
        <v>74</v>
      </c>
      <c r="H21" s="19"/>
      <c r="I21" s="19">
        <v>300</v>
      </c>
      <c r="J21" s="19" t="s">
        <v>16</v>
      </c>
    </row>
    <row r="22" ht="186" customHeight="true" spans="1:10">
      <c r="A22" s="17">
        <v>20</v>
      </c>
      <c r="B22" s="13"/>
      <c r="C22" s="18" t="s">
        <v>60</v>
      </c>
      <c r="D22" s="15">
        <v>45341</v>
      </c>
      <c r="E22" s="19" t="s">
        <v>75</v>
      </c>
      <c r="F22" s="19" t="s">
        <v>76</v>
      </c>
      <c r="G22" s="19" t="s">
        <v>77</v>
      </c>
      <c r="H22" s="19"/>
      <c r="I22" s="19">
        <v>300</v>
      </c>
      <c r="J22" s="19" t="s">
        <v>16</v>
      </c>
    </row>
    <row r="23" ht="191" customHeight="true" spans="1:10">
      <c r="A23" s="17">
        <v>21</v>
      </c>
      <c r="B23" s="13"/>
      <c r="C23" s="18" t="s">
        <v>53</v>
      </c>
      <c r="D23" s="15">
        <v>45348</v>
      </c>
      <c r="E23" s="19" t="s">
        <v>78</v>
      </c>
      <c r="F23" s="19" t="s">
        <v>79</v>
      </c>
      <c r="G23" s="19"/>
      <c r="H23" s="19"/>
      <c r="I23" s="19">
        <v>1000</v>
      </c>
      <c r="J23" s="19" t="s">
        <v>16</v>
      </c>
    </row>
    <row r="24" ht="216" customHeight="true" spans="1:10">
      <c r="A24" s="17">
        <v>22</v>
      </c>
      <c r="B24" s="19" t="s">
        <v>80</v>
      </c>
      <c r="C24" s="18" t="s">
        <v>81</v>
      </c>
      <c r="D24" s="15">
        <v>45377</v>
      </c>
      <c r="E24" s="19" t="s">
        <v>82</v>
      </c>
      <c r="F24" s="19" t="s">
        <v>83</v>
      </c>
      <c r="G24" s="19" t="s">
        <v>84</v>
      </c>
      <c r="I24" s="19">
        <v>1000</v>
      </c>
      <c r="J24" s="19" t="s">
        <v>16</v>
      </c>
    </row>
    <row r="25" ht="239" customHeight="true" spans="1:10">
      <c r="A25" s="17">
        <v>23</v>
      </c>
      <c r="B25" s="19"/>
      <c r="C25" s="18" t="s">
        <v>85</v>
      </c>
      <c r="D25" s="15">
        <v>45379</v>
      </c>
      <c r="E25" s="19" t="s">
        <v>86</v>
      </c>
      <c r="F25" s="19" t="s">
        <v>87</v>
      </c>
      <c r="G25" s="19" t="s">
        <v>88</v>
      </c>
      <c r="I25" s="19">
        <v>1000</v>
      </c>
      <c r="J25" s="19" t="s">
        <v>16</v>
      </c>
    </row>
    <row r="26" ht="235" customHeight="true" spans="1:10">
      <c r="A26" s="17">
        <v>24</v>
      </c>
      <c r="B26" s="20" t="s">
        <v>89</v>
      </c>
      <c r="C26" s="18" t="s">
        <v>60</v>
      </c>
      <c r="D26" s="15">
        <v>45306</v>
      </c>
      <c r="E26" s="19" t="s">
        <v>90</v>
      </c>
      <c r="F26" s="19" t="s">
        <v>91</v>
      </c>
      <c r="G26" s="19" t="s">
        <v>92</v>
      </c>
      <c r="I26" s="19">
        <v>1000</v>
      </c>
      <c r="J26" s="19" t="s">
        <v>16</v>
      </c>
    </row>
    <row r="27" ht="170" customHeight="true" spans="1:10">
      <c r="A27" s="17">
        <v>25</v>
      </c>
      <c r="B27" s="21"/>
      <c r="C27" s="18" t="s">
        <v>60</v>
      </c>
      <c r="D27" s="15">
        <v>45307</v>
      </c>
      <c r="E27" s="19" t="s">
        <v>93</v>
      </c>
      <c r="F27" s="19" t="s">
        <v>94</v>
      </c>
      <c r="G27" s="19" t="s">
        <v>95</v>
      </c>
      <c r="I27" s="19">
        <v>300</v>
      </c>
      <c r="J27" s="19" t="s">
        <v>16</v>
      </c>
    </row>
    <row r="28" ht="139" customHeight="true" spans="1:10">
      <c r="A28" s="17">
        <v>26</v>
      </c>
      <c r="B28" s="21"/>
      <c r="C28" s="18" t="s">
        <v>60</v>
      </c>
      <c r="D28" s="15">
        <v>45309</v>
      </c>
      <c r="E28" s="38" t="s">
        <v>96</v>
      </c>
      <c r="F28" s="38" t="s">
        <v>97</v>
      </c>
      <c r="G28" s="39" t="s">
        <v>98</v>
      </c>
      <c r="I28" s="19">
        <v>50</v>
      </c>
      <c r="J28" s="19" t="s">
        <v>16</v>
      </c>
    </row>
    <row r="29" ht="174" customHeight="true" spans="1:10">
      <c r="A29" s="17">
        <v>27</v>
      </c>
      <c r="B29" s="21"/>
      <c r="C29" s="18" t="s">
        <v>60</v>
      </c>
      <c r="D29" s="15">
        <v>45306</v>
      </c>
      <c r="E29" s="38" t="s">
        <v>99</v>
      </c>
      <c r="F29" s="38" t="s">
        <v>100</v>
      </c>
      <c r="G29" s="39" t="s">
        <v>101</v>
      </c>
      <c r="I29" s="19">
        <v>300</v>
      </c>
      <c r="J29" s="19" t="s">
        <v>16</v>
      </c>
    </row>
    <row r="30" ht="174" customHeight="true" spans="1:10">
      <c r="A30" s="17">
        <v>28</v>
      </c>
      <c r="B30" s="21"/>
      <c r="C30" s="18" t="s">
        <v>102</v>
      </c>
      <c r="D30" s="15">
        <v>45351</v>
      </c>
      <c r="E30" s="38"/>
      <c r="F30" s="38" t="s">
        <v>103</v>
      </c>
      <c r="G30" s="39" t="s">
        <v>104</v>
      </c>
      <c r="I30" s="19">
        <v>100</v>
      </c>
      <c r="J30" s="19" t="s">
        <v>16</v>
      </c>
    </row>
    <row r="31" ht="174" customHeight="true" spans="1:10">
      <c r="A31" s="17">
        <v>29</v>
      </c>
      <c r="B31" s="22"/>
      <c r="C31" s="18" t="s">
        <v>102</v>
      </c>
      <c r="D31" s="15">
        <v>45371</v>
      </c>
      <c r="E31" s="38"/>
      <c r="F31" s="38" t="s">
        <v>105</v>
      </c>
      <c r="G31" s="39" t="s">
        <v>106</v>
      </c>
      <c r="I31" s="19">
        <v>100</v>
      </c>
      <c r="J31" s="19" t="s">
        <v>16</v>
      </c>
    </row>
    <row r="32" ht="171" customHeight="true" spans="1:10">
      <c r="A32" s="17">
        <v>30</v>
      </c>
      <c r="B32" s="23" t="s">
        <v>107</v>
      </c>
      <c r="C32" s="24" t="s">
        <v>108</v>
      </c>
      <c r="D32" s="15">
        <v>45379</v>
      </c>
      <c r="E32" s="38" t="s">
        <v>109</v>
      </c>
      <c r="F32" s="38" t="s">
        <v>110</v>
      </c>
      <c r="G32" s="38" t="s">
        <v>84</v>
      </c>
      <c r="H32" s="40"/>
      <c r="I32" s="19">
        <v>1000</v>
      </c>
      <c r="J32" s="19" t="s">
        <v>16</v>
      </c>
    </row>
    <row r="33" ht="184" customHeight="true" spans="1:10">
      <c r="A33" s="17">
        <v>31</v>
      </c>
      <c r="B33" s="19" t="s">
        <v>111</v>
      </c>
      <c r="C33" s="24" t="s">
        <v>108</v>
      </c>
      <c r="D33" s="15">
        <v>45377</v>
      </c>
      <c r="E33" s="38" t="s">
        <v>112</v>
      </c>
      <c r="F33" s="38" t="s">
        <v>113</v>
      </c>
      <c r="G33" s="38" t="s">
        <v>84</v>
      </c>
      <c r="I33" s="19">
        <v>1000</v>
      </c>
      <c r="J33" s="19" t="s">
        <v>16</v>
      </c>
    </row>
    <row r="34" ht="226" customHeight="true" spans="1:10">
      <c r="A34" s="17">
        <v>32</v>
      </c>
      <c r="B34" s="19"/>
      <c r="C34" s="24" t="s">
        <v>114</v>
      </c>
      <c r="D34" s="15">
        <v>45377</v>
      </c>
      <c r="E34" s="38" t="s">
        <v>115</v>
      </c>
      <c r="F34" s="38" t="s">
        <v>116</v>
      </c>
      <c r="G34" s="38" t="s">
        <v>117</v>
      </c>
      <c r="I34" s="19">
        <v>1000</v>
      </c>
      <c r="J34" s="19" t="s">
        <v>16</v>
      </c>
    </row>
    <row r="35" ht="158" customHeight="true" spans="1:10">
      <c r="A35" s="25">
        <v>33</v>
      </c>
      <c r="B35" s="18" t="s">
        <v>118</v>
      </c>
      <c r="C35" s="18" t="s">
        <v>102</v>
      </c>
      <c r="D35" s="15">
        <v>45377</v>
      </c>
      <c r="E35" s="39" t="s">
        <v>119</v>
      </c>
      <c r="F35" s="39" t="s">
        <v>120</v>
      </c>
      <c r="G35" s="39" t="s">
        <v>121</v>
      </c>
      <c r="H35" s="41"/>
      <c r="I35" s="43">
        <v>100</v>
      </c>
      <c r="J35" s="19" t="s">
        <v>16</v>
      </c>
    </row>
    <row r="36" ht="56" customHeight="true" spans="1:10">
      <c r="A36" s="26" t="s">
        <v>122</v>
      </c>
      <c r="B36" s="27"/>
      <c r="C36" s="27"/>
      <c r="D36" s="27"/>
      <c r="E36" s="27"/>
      <c r="F36" s="27"/>
      <c r="G36" s="27"/>
      <c r="H36" s="27"/>
      <c r="I36" s="27"/>
      <c r="J36" s="44"/>
    </row>
  </sheetData>
  <mergeCells count="7">
    <mergeCell ref="A1:J1"/>
    <mergeCell ref="A36:J36"/>
    <mergeCell ref="B3:B13"/>
    <mergeCell ref="B14:B23"/>
    <mergeCell ref="B24:B25"/>
    <mergeCell ref="B26:B31"/>
    <mergeCell ref="B33:B34"/>
  </mergeCells>
  <hyperlinks>
    <hyperlink ref="F3" r:id="rId2" display="https://app.xinhuanet.com/news/article.html?articleId=cca5f15ea89aec5fe4da3d01d78dce98&amp;timestamp=943600"/>
    <hyperlink ref="F4" r:id="rId3" display="https://my-h5news.app.xinhuanet.com/h5/article.html?articleId=381bd7e61d12d7e0ee1a526d5e93f7c3&amp;share_device_token=F5544C60-BE3E-47E6-92D6-1CC34C6A8C64&amp;share_time=1704436513718&amp;share_type=1"/>
    <hyperlink ref="F5" r:id="rId4" display="https://my-h5news.app.xinhuanet.com/h5/video.html?articleId=c6dce48cfed27f0bc8f471b2cd1143b5&amp;share_device_token=F5544C60-BE3E-47E6-92D6-1CC34C6A8C64&amp;share_time=1707011973082&amp;share_type=1"/>
    <hyperlink ref="F6" r:id="rId5" display="https://app.xinhuanet.com/news/article.html?articleId=dee7171d10dba53544f7d102db4c81e3&amp;timestamp=89651"/>
    <hyperlink ref="F7" r:id="rId6" display="https://app.xinhuanet.com/news/article.html?articleId=366954acae9cc142d8470747d582c122&amp;timestamp=46765"/>
    <hyperlink ref="F9" r:id="rId7" display="https://app.xinhuanet.com/news/article.html?articleId=817ed553d9cec0c9bb7f4357f6273037&amp;timestamp=87569"/>
    <hyperlink ref="F8" r:id="rId8" display="https://app.xinhuanet.com/news/article.html?articleId=3caeeee6f7f613702243f704ef0d3628&amp;timestamp=23281"/>
    <hyperlink ref="F10" r:id="rId9" display="https://app.xinhuanet.com/news/article.html?articleId=1f329b830b68b34fd1c182bf1a8dc636&amp;timestamp=27661"/>
    <hyperlink ref="F11" r:id="rId10" display="https://m.chinanews.com/wap/detail/chs/sp/10185702.shtml" tooltip="https://m.chinanews.com/wap/detail/chs/sp/10185702.shtml"/>
    <hyperlink ref="F12" r:id="rId11" display="https://m.chinanews.com/wap/detail/chs/zw/313111.shtml" tooltip="https://m.chinanews.com/wap/detail/chs/zw/313111.shtml"/>
    <hyperlink ref="F13" r:id="rId12" display="https://app.xinhuanet.com/news/article.html?articleId=0c3c827da72690263ca49ee48b475da7&amp;timestamp=27970"/>
    <hyperlink ref="F14" r:id="rId13" display="https://www.toutiao.com/article/7326826999203299890/?log_from=ef82dbd6603288_1709288625464" tooltip="https://www.toutiao.com/article/7326826999203299890/?log_from=ef82dbd6603288_1709288625464"/>
    <hyperlink ref="F15" r:id="rId14" display="https://h.xinhuaxmt.com/vh512/share/11874788?d=134d700&amp;channel=weixin" tooltip="https://h.xinhuaxmt.com/vh512/share/11874788?d=134d700&amp;channel=weixin"/>
    <hyperlink ref="F16" r:id="rId15" display="https://www.toutiao.com/article/7329495595659166242/?log_from=062cef03157f88_1709288770793" tooltip="https://www.toutiao.com/article/7329495595659166242/?log_from=062cef03157f88_1709288770793"/>
    <hyperlink ref="F18" r:id="rId16" display="https://www.toutiao.com/article/7332131333218927130/?log_from=dcadc24c0d577_1709293595287" tooltip="https://www.toutiao.com/article/7332131333218927130/?log_from=dcadc24c0d577_1709293595287"/>
    <hyperlink ref="F20" r:id="rId17" display="https://h.xinhuaxmt.com/vh512/share/11896887?d=134d756&amp;channel=weixin" tooltip="https://h.xinhuaxmt.com/vh512/share/11896887?d=134d756&amp;channel=weixin"/>
    <hyperlink ref="F24" r:id="rId18" display="https://nordot.app/1145350782241522158"/>
    <hyperlink ref="F25" r:id="rId19" display="https://app.xinhuanet.com/news/article.html?articleId=78275a519a03ba563677bc5b72d48318&amp;timestamp=94925"/>
    <hyperlink ref="F26" r:id="rId20" display="4.12 复制打开抖音，看看【航拍陈耐得的作品】山水池州 灵秀九华，欢迎公主少爷们前来打卡啦 # ... https://v.douyin.com/iYdVH6SY/ vFH:/ 12/22 N@J.IV" tooltip="mailto:N@J.IV"/>
    <hyperlink ref="F29" r:id="rId21" display="4.10 复制打开抖音，看看【航拍陈耐得的作品】“千年池州府，尽在府儒学”# 安徽文旅 # 池州 ... https://v.douyin.com/iYdqf6u2/ 06/05 PkC:/ c@A.te" tooltip="mailto:c@A.te"/>
    <hyperlink ref="F32" r:id="rId22" display="http://ah.people.com.cn/n2/2024/0328/c227139-40791741.html"/>
    <hyperlink ref="F33" r:id="rId23" display="http://ah.people.com.cn/n2/2024/0326/c358353-40788887.html"/>
    <hyperlink ref="F34" r:id="rId24" display="http://www.chinanews.com.cn/tp/2024/03-26/10187178.shtml"/>
    <hyperlink ref="F30" r:id="rId25" display="1.02 复制打开抖音，看看【航拍陈耐得的作品】山水池州，不负四季。# 旅行推荐官 # 池州文旅 ... https://v.douyin.com/iYdqK572/ BTy:/ 06/26 f@O.xs" tooltip="mailto:f@O.xs"/>
    <hyperlink ref="F35" r:id="rId26" display="https://v.douyin.com/iYL8h3bt/ 04/28 qeo:/ c@N.WZ "/>
  </hyperlinks>
  <pageMargins left="0.7" right="0.7" top="0.75" bottom="0.75" header="0.3" footer="0.3"/>
  <pageSetup paperSize="9" scale="44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符合要求作品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kylin</cp:lastModifiedBy>
  <dcterms:created xsi:type="dcterms:W3CDTF">2023-07-10T19:09:00Z</dcterms:created>
  <dcterms:modified xsi:type="dcterms:W3CDTF">2024-06-07T10:39:10Z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D11C28398C2AF53FFD281E6636B1E9A9_43</vt:lpwstr>
  </property>
</Properties>
</file>